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ger\Dropbox\DropDR\Scott\2022 Spending Reports\12.31.2022 SNAPS-PR Spending Reports\CA-600\"/>
    </mc:Choice>
  </mc:AlternateContent>
  <xr:revisionPtr revIDLastSave="0" documentId="13_ncr:1_{59D9F5D5-E142-4008-ACE6-35374722138F}" xr6:coauthVersionLast="47" xr6:coauthVersionMax="47" xr10:uidLastSave="{00000000-0000-0000-0000-000000000000}"/>
  <bookViews>
    <workbookView xWindow="-108" yWindow="-108" windowWidth="46296" windowHeight="25416" xr2:uid="{2C9355D2-DC9C-4EA9-B605-36D270200237}"/>
  </bookViews>
  <sheets>
    <sheet name="CA-601" sheetId="1" r:id="rId1"/>
  </sheets>
  <definedNames>
    <definedName name="_xlnm._FilterDatabase" localSheetId="0" hidden="1">'CA-601'!$A$3:$N$3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  <c r="G1" i="1"/>
</calcChain>
</file>

<file path=xl/sharedStrings.xml><?xml version="1.0" encoding="utf-8"?>
<sst xmlns="http://schemas.openxmlformats.org/spreadsheetml/2006/main" count="2964" uniqueCount="580">
  <si>
    <t>CoC Number:</t>
  </si>
  <si>
    <t>CoC Name:</t>
  </si>
  <si>
    <t>Date:</t>
  </si>
  <si>
    <t>CoC Number</t>
  </si>
  <si>
    <t>CoC Competition Year</t>
  </si>
  <si>
    <t>Grant Number (esnaps &amp; LOCCS)</t>
  </si>
  <si>
    <t>Project PIN</t>
  </si>
  <si>
    <t>Recipient Name (LOCCS)</t>
  </si>
  <si>
    <t>Project Name (esnaps)</t>
  </si>
  <si>
    <t>Component (esnaps)</t>
  </si>
  <si>
    <t>Project Subtype (esnaps)</t>
  </si>
  <si>
    <t>Term (Months) (LOCCS)</t>
  </si>
  <si>
    <t>Operating Start Date (LOCCS)</t>
  </si>
  <si>
    <t>Expiration Date (LOCCS)</t>
  </si>
  <si>
    <t>Total Original Contracted (LOCCS)</t>
  </si>
  <si>
    <t>Total Current Contracted (LOCCS)</t>
  </si>
  <si>
    <t>Total Balance (LOCCS)</t>
  </si>
  <si>
    <t>Tech Change or Recaptured Total</t>
  </si>
  <si>
    <t>CoC Name (esnaps)</t>
  </si>
  <si>
    <t>Field Office Name</t>
  </si>
  <si>
    <t>State</t>
  </si>
  <si>
    <t>CA-601</t>
  </si>
  <si>
    <t>CA0534L9D011609</t>
  </si>
  <si>
    <t>CA0534</t>
  </si>
  <si>
    <t>SAN DIEGO HOUSING COMMISSION</t>
  </si>
  <si>
    <t>SDHC Merged Grant</t>
  </si>
  <si>
    <t>PH</t>
  </si>
  <si>
    <t>PSH</t>
  </si>
  <si>
    <t>San Diego City and County CoC</t>
  </si>
  <si>
    <t>Los Angeles</t>
  </si>
  <si>
    <t>CA</t>
  </si>
  <si>
    <t>CA0536L9D011609</t>
  </si>
  <si>
    <t>CA0536</t>
  </si>
  <si>
    <t>ST VINCENT DE PAUL CTR</t>
  </si>
  <si>
    <t>Family Living CTR</t>
  </si>
  <si>
    <t>TH</t>
  </si>
  <si>
    <t>CA0539L9D011609</t>
  </si>
  <si>
    <t>CA0539</t>
  </si>
  <si>
    <t>CATHOLIC CHARITIES, DIOCESE OF SAN DIEGO</t>
  </si>
  <si>
    <t>Ninth and F Street Apts.</t>
  </si>
  <si>
    <t>CA0553L9D011609</t>
  </si>
  <si>
    <t>CA0553</t>
  </si>
  <si>
    <t>YMCA OF SAN DIEGO COUNTY</t>
  </si>
  <si>
    <t>Turning Point</t>
  </si>
  <si>
    <t>CA0689L9D011603</t>
  </si>
  <si>
    <t>CA0689</t>
  </si>
  <si>
    <t>COUNTY OF SAN DIEGO</t>
  </si>
  <si>
    <t>MHS Housing Plus II</t>
  </si>
  <si>
    <t>CA0691L9D011609</t>
  </si>
  <si>
    <t>CA0691</t>
  </si>
  <si>
    <t>SBCS CORPORATION</t>
  </si>
  <si>
    <t>Casas de Transicion</t>
  </si>
  <si>
    <t>CA0693L9D011609</t>
  </si>
  <si>
    <t>CA0693</t>
  </si>
  <si>
    <t>County S+C SRA</t>
  </si>
  <si>
    <t>CA0694L9D011609</t>
  </si>
  <si>
    <t>CA0694</t>
  </si>
  <si>
    <t>County S+C TRA</t>
  </si>
  <si>
    <t>CA0696L9D011609</t>
  </si>
  <si>
    <t>CA0696</t>
  </si>
  <si>
    <t>CRISIS HOUSE</t>
  </si>
  <si>
    <t>Crisis House Domestic Violence Transitional Housing</t>
  </si>
  <si>
    <t>CA0702L9D011609</t>
  </si>
  <si>
    <t>CA0702</t>
  </si>
  <si>
    <t>REGIONAL TASK FORCE ON THE HOMELESS, INC</t>
  </si>
  <si>
    <t>HMIS San Diego County Expansion</t>
  </si>
  <si>
    <t>HMIS</t>
  </si>
  <si>
    <t>CA0703L9D011609</t>
  </si>
  <si>
    <t>CA0703</t>
  </si>
  <si>
    <t>Community Housing Works</t>
  </si>
  <si>
    <t>Las Casitas Permanent Supportive Housing</t>
  </si>
  <si>
    <t>CA0706L9D011609</t>
  </si>
  <si>
    <t>CA0706</t>
  </si>
  <si>
    <t>MENTAL HEALTH SYSTEMS INC</t>
  </si>
  <si>
    <t>2015 Renewal MHS-Next Steps</t>
  </si>
  <si>
    <t>CA0708L9D011609</t>
  </si>
  <si>
    <t>CA0708</t>
  </si>
  <si>
    <t>2015 Renewal MHS- North County Safe Haven</t>
  </si>
  <si>
    <t>SH</t>
  </si>
  <si>
    <t>CA0709L9D011609</t>
  </si>
  <si>
    <t>CA0709</t>
  </si>
  <si>
    <t>Pine View Permanent Supportive Housing</t>
  </si>
  <si>
    <t>CA0710L9D011609</t>
  </si>
  <si>
    <t>CA0710</t>
  </si>
  <si>
    <t>NO COUNTY INTERFAITH COUNCIL</t>
  </si>
  <si>
    <t>Spruce Street</t>
  </si>
  <si>
    <t>CA0711L9D011609</t>
  </si>
  <si>
    <t>CA0711</t>
  </si>
  <si>
    <t>Casaworks</t>
  </si>
  <si>
    <t>CA0712L9D011609</t>
  </si>
  <si>
    <t>CA0712</t>
  </si>
  <si>
    <t>Trolley Trestle Transitional Living Program</t>
  </si>
  <si>
    <t>CA0713L9D011609</t>
  </si>
  <si>
    <t>CA0713</t>
  </si>
  <si>
    <t>Victorian Heights</t>
  </si>
  <si>
    <t>CA0714L9D011609</t>
  </si>
  <si>
    <t>CA0714</t>
  </si>
  <si>
    <t>CITY OF OCEANSIDE</t>
  </si>
  <si>
    <t>Women's Resource Center Transitional Housing</t>
  </si>
  <si>
    <t>CA0802L9D011608</t>
  </si>
  <si>
    <t>CA0802</t>
  </si>
  <si>
    <t>Boulevard Apartments</t>
  </si>
  <si>
    <t>CA0803L9D011608</t>
  </si>
  <si>
    <t>CA0803</t>
  </si>
  <si>
    <t>TACHS Prizm</t>
  </si>
  <si>
    <t>CA0818L9D011608</t>
  </si>
  <si>
    <t>CA0818</t>
  </si>
  <si>
    <t>ALPHA PROJECT FOR THE HOMELESS</t>
  </si>
  <si>
    <t>Casa Raphael</t>
  </si>
  <si>
    <t>CA0880L9D011602</t>
  </si>
  <si>
    <t>CA0880</t>
  </si>
  <si>
    <t>MHS S+C Housing Plus IIIa</t>
  </si>
  <si>
    <t>CA0881L9D011602</t>
  </si>
  <si>
    <t>CA0881</t>
  </si>
  <si>
    <t>MHS S+C 3</t>
  </si>
  <si>
    <t>CA0926L9D011607</t>
  </si>
  <si>
    <t>CA0926</t>
  </si>
  <si>
    <t>ASSOC FOR COMMUNITY HSG SOLUTIONS</t>
  </si>
  <si>
    <t>TACHS Operations</t>
  </si>
  <si>
    <t>CA0944L9D011607</t>
  </si>
  <si>
    <t>CA0944</t>
  </si>
  <si>
    <t>Raymond's Refuge</t>
  </si>
  <si>
    <t>CA0945L9D011607</t>
  </si>
  <si>
    <t>CA0945</t>
  </si>
  <si>
    <t>Refuge Housing S+C</t>
  </si>
  <si>
    <t>CA0999L9D011603</t>
  </si>
  <si>
    <t>CA0999</t>
  </si>
  <si>
    <t>HOME START INC</t>
  </si>
  <si>
    <t>Maternity Shelter Program</t>
  </si>
  <si>
    <t>CA1025L9D011602</t>
  </si>
  <si>
    <t>CA1025</t>
  </si>
  <si>
    <t>El Norte Permanent Supportive Housing</t>
  </si>
  <si>
    <t>CA1115L9D011605</t>
  </si>
  <si>
    <t>CA1115</t>
  </si>
  <si>
    <t>PATH-PEOPLE ASSISTINIG THE HOMELESS</t>
  </si>
  <si>
    <t>PATH Connections Housing</t>
  </si>
  <si>
    <t>CA1208L9D011603</t>
  </si>
  <si>
    <t>CA1208</t>
  </si>
  <si>
    <t>San Diego Rapid Re Housing Program</t>
  </si>
  <si>
    <t>RRH</t>
  </si>
  <si>
    <t>CA1253L9D011603</t>
  </si>
  <si>
    <t>CA1253</t>
  </si>
  <si>
    <t>Rental Assistance Program</t>
  </si>
  <si>
    <t>CA1257L9D011602</t>
  </si>
  <si>
    <t>CA1257</t>
  </si>
  <si>
    <t>TACHS Unity Project</t>
  </si>
  <si>
    <t>CA1348L9D011602</t>
  </si>
  <si>
    <t>CA1348</t>
  </si>
  <si>
    <t>Village Rapid Rehousing for Families</t>
  </si>
  <si>
    <t>CA1349L9D011602</t>
  </si>
  <si>
    <t>CA1349</t>
  </si>
  <si>
    <t>YWCA of San Diego Rapid Re Housing Program</t>
  </si>
  <si>
    <t>CA1432L9D011601</t>
  </si>
  <si>
    <t>CA1432</t>
  </si>
  <si>
    <t>Village Rapid Rehousing Program</t>
  </si>
  <si>
    <t>CA1433L9D011601</t>
  </si>
  <si>
    <t>CA1433</t>
  </si>
  <si>
    <t>Journey Home</t>
  </si>
  <si>
    <t>CA1434L9D011601</t>
  </si>
  <si>
    <t>CA1434</t>
  </si>
  <si>
    <t>VIETNAM VETERANS OF SAN DIEGO</t>
  </si>
  <si>
    <t>Escondido Veteran Apartments</t>
  </si>
  <si>
    <t>CA1435L9D011601</t>
  </si>
  <si>
    <t>CA1435</t>
  </si>
  <si>
    <t>VOLUNTEERS OF AMERICA, SOUTHWEST CALIFOR</t>
  </si>
  <si>
    <t>Focus on Housing</t>
  </si>
  <si>
    <t>CA1436L9D011601</t>
  </si>
  <si>
    <t>CA1436</t>
  </si>
  <si>
    <t>SALVATION ARMY</t>
  </si>
  <si>
    <t>Door of Hope Rapid Rehousing Program</t>
  </si>
  <si>
    <t>CA1437L9D011601</t>
  </si>
  <si>
    <t>CA1437</t>
  </si>
  <si>
    <t>Housing First</t>
  </si>
  <si>
    <t>CA1438L9D011601</t>
  </si>
  <si>
    <t>CA1438</t>
  </si>
  <si>
    <t>Rachel's Rapid Rehousing Project</t>
  </si>
  <si>
    <t>CA1508L9D011601</t>
  </si>
  <si>
    <t>CA1508</t>
  </si>
  <si>
    <t>Alpha Square</t>
  </si>
  <si>
    <t>CA1509L9D011601</t>
  </si>
  <si>
    <t>CA1509</t>
  </si>
  <si>
    <t>Rapid Re-housing</t>
  </si>
  <si>
    <t>CA1510L9D011601</t>
  </si>
  <si>
    <t>CA1510</t>
  </si>
  <si>
    <t>St. Vincent de Paul Village 2015 Bonus Project</t>
  </si>
  <si>
    <t>CA1511L9D011601</t>
  </si>
  <si>
    <t>CA1511</t>
  </si>
  <si>
    <t>CoC Regional CAHP - 2016</t>
  </si>
  <si>
    <t>SSO</t>
  </si>
  <si>
    <t>Coordinated Entry</t>
  </si>
  <si>
    <t>CA1598L9D011600</t>
  </si>
  <si>
    <t>CA1598</t>
  </si>
  <si>
    <t>COMMUNITY RESOURCE CENTER</t>
  </si>
  <si>
    <t>CRC Rapid Re-Housing</t>
  </si>
  <si>
    <t>CA1599L9D011600</t>
  </si>
  <si>
    <t>CA1599</t>
  </si>
  <si>
    <t>CoC Planning Project - 2016</t>
  </si>
  <si>
    <t>Planning</t>
  </si>
  <si>
    <t xml:space="preserve"> </t>
  </si>
  <si>
    <t>CA1600L9D011600</t>
  </si>
  <si>
    <t>CA1600</t>
  </si>
  <si>
    <t>Rapid Rehousing II</t>
  </si>
  <si>
    <t>CA1601L9D011600</t>
  </si>
  <si>
    <t>CA1601</t>
  </si>
  <si>
    <t>Home Now</t>
  </si>
  <si>
    <t>CA1602L9D011600</t>
  </si>
  <si>
    <t>CA1602</t>
  </si>
  <si>
    <t>TAY Rapid Rehousing</t>
  </si>
  <si>
    <t>CA0534L9D011710</t>
  </si>
  <si>
    <t>CA0539L9D011710</t>
  </si>
  <si>
    <t>Ninth and F Street Apts..</t>
  </si>
  <si>
    <t>CA0553L9D011710</t>
  </si>
  <si>
    <t>CA0689L9D011704</t>
  </si>
  <si>
    <t>CA0693L9D011710</t>
  </si>
  <si>
    <t>CA0694L9D011710</t>
  </si>
  <si>
    <t>CA0702L9D011710</t>
  </si>
  <si>
    <t>CA0703L9D011710</t>
  </si>
  <si>
    <t>CA0708L9D011710</t>
  </si>
  <si>
    <t>2017 North County Safehaven RENEWAL</t>
  </si>
  <si>
    <t>CA0709L9D011710</t>
  </si>
  <si>
    <t>CA0714L9D011710</t>
  </si>
  <si>
    <t>CA0802L9D011709</t>
  </si>
  <si>
    <t>CA0803L9D011709</t>
  </si>
  <si>
    <t>CA0880L9D011703</t>
  </si>
  <si>
    <t>CA0881L9D011703</t>
  </si>
  <si>
    <t>CA0926L9D011708</t>
  </si>
  <si>
    <t>TACHS/HIP Operations Expansion</t>
  </si>
  <si>
    <t>CA0944L9D011708</t>
  </si>
  <si>
    <t>CA0999L9D011704</t>
  </si>
  <si>
    <t>CA1025L9D011703</t>
  </si>
  <si>
    <t>CA1115L9D011706</t>
  </si>
  <si>
    <t>CA1208L9D011704</t>
  </si>
  <si>
    <t>CA1253L9D011704</t>
  </si>
  <si>
    <t>CA1257L9D011703</t>
  </si>
  <si>
    <t>CA1348L9D011703</t>
  </si>
  <si>
    <t>CA1349L9D011703</t>
  </si>
  <si>
    <t>CA1432L9D011702</t>
  </si>
  <si>
    <t>CA1433L9D011702</t>
  </si>
  <si>
    <t>CA1434L9D011702</t>
  </si>
  <si>
    <t>CA1436L9D011702</t>
  </si>
  <si>
    <t>CA1438L9D011702</t>
  </si>
  <si>
    <t>CA1508L9D011702</t>
  </si>
  <si>
    <t>CA1509L9D011702</t>
  </si>
  <si>
    <t>Rapid Rehousing</t>
  </si>
  <si>
    <t>CA1510L9D011702</t>
  </si>
  <si>
    <t>CA1511L9D011702</t>
  </si>
  <si>
    <t>CoC Regional CAHP - 2017</t>
  </si>
  <si>
    <t>CA1598L9D011701</t>
  </si>
  <si>
    <t>CA1600L9D011701</t>
  </si>
  <si>
    <t>CA1601L9D011701</t>
  </si>
  <si>
    <t>CA1602L9D011701</t>
  </si>
  <si>
    <t>CA1690L9D011700</t>
  </si>
  <si>
    <t>CA1690</t>
  </si>
  <si>
    <t>New Journey</t>
  </si>
  <si>
    <t>Joint TH &amp; PH-RRH</t>
  </si>
  <si>
    <t>JOINT</t>
  </si>
  <si>
    <t>CA1691L9D011700</t>
  </si>
  <si>
    <t>CA1691</t>
  </si>
  <si>
    <t>CoC Planning Project Application - 2017</t>
  </si>
  <si>
    <t>CA1692L9D011700</t>
  </si>
  <si>
    <t>CA1692</t>
  </si>
  <si>
    <t>Joint TH &amp; RRH For Homeless Veterans</t>
  </si>
  <si>
    <t>CA1693L9D011700</t>
  </si>
  <si>
    <t>CA1693</t>
  </si>
  <si>
    <t>Path to Permanence</t>
  </si>
  <si>
    <t>CA1694L9D011700</t>
  </si>
  <si>
    <t>CA1694</t>
  </si>
  <si>
    <t>CA1695L9D011700</t>
  </si>
  <si>
    <t>CA1695</t>
  </si>
  <si>
    <t>CA1696L9D011700</t>
  </si>
  <si>
    <t>CA1696</t>
  </si>
  <si>
    <t>Rapid Rehousing III</t>
  </si>
  <si>
    <t>CA1697L9D011700</t>
  </si>
  <si>
    <t>CA1697</t>
  </si>
  <si>
    <t>Casas de Luz</t>
  </si>
  <si>
    <t>CA1698L9D011700</t>
  </si>
  <si>
    <t>CA1698</t>
  </si>
  <si>
    <t>Next Step PSH</t>
  </si>
  <si>
    <t>CA1726Y9D011700</t>
  </si>
  <si>
    <t>CA1726</t>
  </si>
  <si>
    <t>Youth Planning Grant FY2017</t>
  </si>
  <si>
    <t>CA1814Y9D011700</t>
  </si>
  <si>
    <t>CA1814</t>
  </si>
  <si>
    <t>YHDP San Diego FY2018 - RRH</t>
  </si>
  <si>
    <t>CA1815Y9D011700</t>
  </si>
  <si>
    <t>CA1815</t>
  </si>
  <si>
    <t>YHDP San Diego FY2018 - Prevention/Diversion</t>
  </si>
  <si>
    <t>CA1816Y9D011700</t>
  </si>
  <si>
    <t>CA1816</t>
  </si>
  <si>
    <t>YHDP San Diego FY2018 - Joint TH/RRH</t>
  </si>
  <si>
    <t>CA1817Y9D011700</t>
  </si>
  <si>
    <t>CA1817</t>
  </si>
  <si>
    <t>YHDP San Diego FY2018 - Youth System Navigation</t>
  </si>
  <si>
    <t>CA1818Y9D011700</t>
  </si>
  <si>
    <t>CA1818</t>
  </si>
  <si>
    <t>YHDP San Diego FY2018 - Host Homes</t>
  </si>
  <si>
    <t>CA1819Y9D011700</t>
  </si>
  <si>
    <t>CA1819</t>
  </si>
  <si>
    <t>YHDP San Diego FY2018 - CES</t>
  </si>
  <si>
    <t>CA1820Y9D011700</t>
  </si>
  <si>
    <t>CA1820</t>
  </si>
  <si>
    <t>YHDP San Diego FY2018 - HMIS</t>
  </si>
  <si>
    <t>HMIS Dedicated</t>
  </si>
  <si>
    <t>CA0534L9D011811</t>
  </si>
  <si>
    <t>CA0539L9D011811</t>
  </si>
  <si>
    <t>Ninth and F Street Apts</t>
  </si>
  <si>
    <t>CA0553L9D011811</t>
  </si>
  <si>
    <t>CA0689L9D011805</t>
  </si>
  <si>
    <t>MHS Merge</t>
  </si>
  <si>
    <t>CA0693L9D011811</t>
  </si>
  <si>
    <t>CA0694L9D011811</t>
  </si>
  <si>
    <t>CA0702L9D011811</t>
  </si>
  <si>
    <t>HMIS San Diego County Expansion 2018</t>
  </si>
  <si>
    <t>CA0703L9D011811</t>
  </si>
  <si>
    <t>CA0708L9D011811</t>
  </si>
  <si>
    <t>North County Safehaven RENEWAL</t>
  </si>
  <si>
    <t>CA0709L9D011811</t>
  </si>
  <si>
    <t>CA0714L9D011811</t>
  </si>
  <si>
    <t>CA0802L9D011810</t>
  </si>
  <si>
    <t>CA0803L9D011810</t>
  </si>
  <si>
    <t>TACHS PRIZM</t>
  </si>
  <si>
    <t>CA0926L9D011809</t>
  </si>
  <si>
    <t>CA0944L9D011809</t>
  </si>
  <si>
    <t>CA0999L9D011805</t>
  </si>
  <si>
    <t>CA1025L9D011804</t>
  </si>
  <si>
    <t>CA1115L9D011807</t>
  </si>
  <si>
    <t>CA1208L9D011805</t>
  </si>
  <si>
    <t>CA1253L9D011805</t>
  </si>
  <si>
    <t>CA1257L9D011804</t>
  </si>
  <si>
    <t>TACHS Unity</t>
  </si>
  <si>
    <t>CA1348L9D011804</t>
  </si>
  <si>
    <t>CA1349L9D011804</t>
  </si>
  <si>
    <t>CA1432L9D011803</t>
  </si>
  <si>
    <t>CA1433L9D011803</t>
  </si>
  <si>
    <t>CA1434L9D011803</t>
  </si>
  <si>
    <t>CA1436L9D011803</t>
  </si>
  <si>
    <t>Door Of Hope Rapid Rehousing Program</t>
  </si>
  <si>
    <t>CA1438L9D011803</t>
  </si>
  <si>
    <t>CA1508L9D011803</t>
  </si>
  <si>
    <t>CA1510L9D011803</t>
  </si>
  <si>
    <t>CA1511L9D011803</t>
  </si>
  <si>
    <t>COC Regional CAHP 2018</t>
  </si>
  <si>
    <t>CA1598L9D011802</t>
  </si>
  <si>
    <t>CA1600L9D011802</t>
  </si>
  <si>
    <t>Rapid Rehousing Programs - Consolidated</t>
  </si>
  <si>
    <t>CA1601L9D011802</t>
  </si>
  <si>
    <t>CA1602L9D011802</t>
  </si>
  <si>
    <t>CA1690L9D011801</t>
  </si>
  <si>
    <t>CA1692L9D011801</t>
  </si>
  <si>
    <t>Joint TH &amp; RRH for Homeless Veterans</t>
  </si>
  <si>
    <t>CA1693L9D011801</t>
  </si>
  <si>
    <t>CA1694L9D011801</t>
  </si>
  <si>
    <t>CA1695L9D011801</t>
  </si>
  <si>
    <t>CA1697L9D011801</t>
  </si>
  <si>
    <t>CA1698L9D011801</t>
  </si>
  <si>
    <t>MHS- Next Steps PSH RENEWAL</t>
  </si>
  <si>
    <t>CA1791L9D011800</t>
  </si>
  <si>
    <t>CA1791</t>
  </si>
  <si>
    <t>CoC Planning Grant 2018</t>
  </si>
  <si>
    <t>CA1792L9D011800</t>
  </si>
  <si>
    <t>CA1792</t>
  </si>
  <si>
    <t>The Lofts 2018</t>
  </si>
  <si>
    <t>CA1793D9D011800</t>
  </si>
  <si>
    <t>CA1793</t>
  </si>
  <si>
    <t>DV Bonus</t>
  </si>
  <si>
    <t>CA1794L9D011800</t>
  </si>
  <si>
    <t>CA1794</t>
  </si>
  <si>
    <t>Salvation Army TH-RRH</t>
  </si>
  <si>
    <t>CA0534L9D011912</t>
  </si>
  <si>
    <t>CA0539L9D011912</t>
  </si>
  <si>
    <t>Ninth &amp; F Street Apts</t>
  </si>
  <si>
    <t>CA0553L9D011912</t>
  </si>
  <si>
    <t>CA0689L9D011906</t>
  </si>
  <si>
    <t>2019 MHS S+C II Renewal</t>
  </si>
  <si>
    <t>CA0693L9D011912</t>
  </si>
  <si>
    <t>2019 Renewal S+C I</t>
  </si>
  <si>
    <t>CA0702L9D011912</t>
  </si>
  <si>
    <t>HMIS San Diego County Expansion 2019</t>
  </si>
  <si>
    <t>CA0703L9D011912</t>
  </si>
  <si>
    <t>CA0708L9D011912</t>
  </si>
  <si>
    <t>2019 North County Safehaven RENEWAL</t>
  </si>
  <si>
    <t>CA0709L9D011912</t>
  </si>
  <si>
    <t>Manzanita PSH</t>
  </si>
  <si>
    <t>CA0714L9D011912</t>
  </si>
  <si>
    <t>CA0802L9D011911</t>
  </si>
  <si>
    <t>CA0803L9D011911</t>
  </si>
  <si>
    <t>CA0926L9D011910</t>
  </si>
  <si>
    <t>TACHS/HIP Operations</t>
  </si>
  <si>
    <t>CA0944L9D011910</t>
  </si>
  <si>
    <t>CA0999L9D011906</t>
  </si>
  <si>
    <t>CA1025L9D011905</t>
  </si>
  <si>
    <t>CA1115L9D011908</t>
  </si>
  <si>
    <t>CA1208L9D011906</t>
  </si>
  <si>
    <t>CA1253L9D011906</t>
  </si>
  <si>
    <t>CA1257L9D011905</t>
  </si>
  <si>
    <t>CA1348L9D011905</t>
  </si>
  <si>
    <t>Village Rapid Rehousing Consolidated</t>
  </si>
  <si>
    <t>CA1433L9D011904</t>
  </si>
  <si>
    <t>Journey Home 2019</t>
  </si>
  <si>
    <t>CA1434L9D011904</t>
  </si>
  <si>
    <t>CA1436L9D011904</t>
  </si>
  <si>
    <t>CA1438L9D011904</t>
  </si>
  <si>
    <t>Rachels' Rapid Rehousing Project</t>
  </si>
  <si>
    <t>CA1508L9D011904</t>
  </si>
  <si>
    <t>CA1510L9D011904</t>
  </si>
  <si>
    <t>CA1511L9D011904</t>
  </si>
  <si>
    <t>CoC Regional CAHP 2019</t>
  </si>
  <si>
    <t>CA1598L9D011903</t>
  </si>
  <si>
    <t>RRH Renewal FY 2019</t>
  </si>
  <si>
    <t>CA1600L9D011903</t>
  </si>
  <si>
    <t>Rapid Rehousing Programs</t>
  </si>
  <si>
    <t>CA1601L9D011903</t>
  </si>
  <si>
    <t>CA1602L9D011903</t>
  </si>
  <si>
    <t>CA1690L9D011902</t>
  </si>
  <si>
    <t>New Journey 2019</t>
  </si>
  <si>
    <t>CA1692L9D011902</t>
  </si>
  <si>
    <t>Joint TH &amp; RRH For Homeless Veteans</t>
  </si>
  <si>
    <t>CA1693L9D011902</t>
  </si>
  <si>
    <t>CA1695L9D011902</t>
  </si>
  <si>
    <t>Focus on Housing First</t>
  </si>
  <si>
    <t>CA1697L9D011902</t>
  </si>
  <si>
    <t>Casas de Luz + Expansion</t>
  </si>
  <si>
    <t>CA1698L9D011902</t>
  </si>
  <si>
    <t>2019 MHS- Next Steps PSH RENEWAL</t>
  </si>
  <si>
    <t>CA1792L9D011901</t>
  </si>
  <si>
    <t>The Lofts</t>
  </si>
  <si>
    <t>CA1793D9D011901</t>
  </si>
  <si>
    <t>DV Bonus Renewal</t>
  </si>
  <si>
    <t>CA1794L9D011901</t>
  </si>
  <si>
    <t>Salvation Army Th-RRH</t>
  </si>
  <si>
    <t>CA1880D9D011900</t>
  </si>
  <si>
    <t>CA1880</t>
  </si>
  <si>
    <t>CES for DV Safety 2019</t>
  </si>
  <si>
    <t>CA1881L9D011900</t>
  </si>
  <si>
    <t>CA1881</t>
  </si>
  <si>
    <t>CoC Planning Project 2019</t>
  </si>
  <si>
    <t>CA1882L9D011900</t>
  </si>
  <si>
    <t>CA1882</t>
  </si>
  <si>
    <t>East County RRH</t>
  </si>
  <si>
    <t>CA1883L9D011900</t>
  </si>
  <si>
    <t>CA1883</t>
  </si>
  <si>
    <t>Benson Place</t>
  </si>
  <si>
    <t>CA1885L9D011900</t>
  </si>
  <si>
    <t>CA1885</t>
  </si>
  <si>
    <t>Door of Hope PSH</t>
  </si>
  <si>
    <t>CA0534L9D012013</t>
  </si>
  <si>
    <t>CA0539L9D012013</t>
  </si>
  <si>
    <t>CA0553L9D012013</t>
  </si>
  <si>
    <t/>
  </si>
  <si>
    <t>CA0689L9D012007</t>
  </si>
  <si>
    <t>CA0693L9D012013</t>
  </si>
  <si>
    <t>CA0702L9D012013</t>
  </si>
  <si>
    <t>CA0703L9D012013</t>
  </si>
  <si>
    <t>CA0708L9D012013</t>
  </si>
  <si>
    <t>CA0709L9D012013</t>
  </si>
  <si>
    <t>CA0714L9D012013</t>
  </si>
  <si>
    <t>CA0802L9D012012</t>
  </si>
  <si>
    <t>CA0803L9D012012</t>
  </si>
  <si>
    <t>CA0926L9D012011</t>
  </si>
  <si>
    <t>CA0944L9D012011</t>
  </si>
  <si>
    <t>CA0999L9D012007</t>
  </si>
  <si>
    <t>CA1025L9D012006</t>
  </si>
  <si>
    <t>CA1115L9D012009</t>
  </si>
  <si>
    <t>CA1208L9D012007</t>
  </si>
  <si>
    <t>CA1253L9D012007</t>
  </si>
  <si>
    <t>CA1257L9D012006</t>
  </si>
  <si>
    <t>CA1348L9D012006</t>
  </si>
  <si>
    <t>CA1349L9D012006</t>
  </si>
  <si>
    <t>CA1433L9D012005</t>
  </si>
  <si>
    <t>CA1434L9D012005</t>
  </si>
  <si>
    <t>CA1436L9D012005</t>
  </si>
  <si>
    <t>CA1438L9D012005</t>
  </si>
  <si>
    <t>CA1508L9D012005</t>
  </si>
  <si>
    <t>CA1510L9D012005</t>
  </si>
  <si>
    <t>CA1511L9D012005</t>
  </si>
  <si>
    <t>CA1598L9D012004</t>
  </si>
  <si>
    <t>CA1600L9D012004</t>
  </si>
  <si>
    <t>CA1601L9D012004</t>
  </si>
  <si>
    <t>CA1602L9D012004</t>
  </si>
  <si>
    <t>CA1690L9D012003</t>
  </si>
  <si>
    <t>CA1692L9D012003</t>
  </si>
  <si>
    <t>CA1693L9D012003</t>
  </si>
  <si>
    <t>CA1695L9D012003</t>
  </si>
  <si>
    <t>CA1697L9D012003</t>
  </si>
  <si>
    <t>CA1698L9D012003</t>
  </si>
  <si>
    <t>CA1792L9D012002</t>
  </si>
  <si>
    <t>CA1793D9D012002</t>
  </si>
  <si>
    <t>CA1794L9D012002</t>
  </si>
  <si>
    <t>CA1814Y9D012001</t>
  </si>
  <si>
    <t>CA1815Y9D012001</t>
  </si>
  <si>
    <t>CA1816Y9D012001</t>
  </si>
  <si>
    <t>CA1817Y9D012001</t>
  </si>
  <si>
    <t>CE</t>
  </si>
  <si>
    <t>CA1818Y9D012001</t>
  </si>
  <si>
    <t>CA1819Y9D012001</t>
  </si>
  <si>
    <t>CA1820Y9D012001</t>
  </si>
  <si>
    <t>CA1880D9D012001</t>
  </si>
  <si>
    <t>CA1882L9D012001</t>
  </si>
  <si>
    <t>CA1883L9D012001</t>
  </si>
  <si>
    <t>CA1885L9D012001</t>
  </si>
  <si>
    <t>CA1947L9D012000</t>
  </si>
  <si>
    <t>CA1947</t>
  </si>
  <si>
    <t>CA-601 CoC Planning Project Application 2020</t>
  </si>
  <si>
    <t>CA0534L9D012114</t>
  </si>
  <si>
    <t>CA0539L9D012114</t>
  </si>
  <si>
    <t>Ninth &amp; F St Renewal FY2021</t>
  </si>
  <si>
    <t>CA0553L9D012114</t>
  </si>
  <si>
    <t>CA0689L9D012108</t>
  </si>
  <si>
    <t>2021 MHS S+C II Renewal</t>
  </si>
  <si>
    <t>CA0693L9D012114</t>
  </si>
  <si>
    <t>2021 Renewal S+C I</t>
  </si>
  <si>
    <t>CA0702L9D012114</t>
  </si>
  <si>
    <t>HMIS San Diego County CA0702 -  2021 renewal</t>
  </si>
  <si>
    <t>CA0703L9D012114</t>
  </si>
  <si>
    <t>Las Casitas PSH</t>
  </si>
  <si>
    <t>CA0708L9D012114</t>
  </si>
  <si>
    <t>2021 North County Safehaven RENEWAL</t>
  </si>
  <si>
    <t>CA0709L9D012114</t>
  </si>
  <si>
    <t>CA0714L9D012114</t>
  </si>
  <si>
    <t>Women's Resource Center TH 2021</t>
  </si>
  <si>
    <t>CA0802L9D012113</t>
  </si>
  <si>
    <t>CA0803L9D012113</t>
  </si>
  <si>
    <t>CA0926L9D012112</t>
  </si>
  <si>
    <t>TACHS HIP Operations</t>
  </si>
  <si>
    <t>CA0944L9D012112</t>
  </si>
  <si>
    <t>CA0999L9D012108</t>
  </si>
  <si>
    <t>CA1025L9D012107</t>
  </si>
  <si>
    <t>El Norte PSH</t>
  </si>
  <si>
    <t>CA1115L9D012110</t>
  </si>
  <si>
    <t>CA1208L9D012108</t>
  </si>
  <si>
    <t>CA1253L9D012108</t>
  </si>
  <si>
    <t>CA1257L9D012107</t>
  </si>
  <si>
    <t>CA1348L9D012107</t>
  </si>
  <si>
    <t>Village Rapid Rehousing Consolidated 2021</t>
  </si>
  <si>
    <t>CA1433L9D012106</t>
  </si>
  <si>
    <t>Journey Home Renewal FY2021</t>
  </si>
  <si>
    <t>CA1438L9D012106</t>
  </si>
  <si>
    <t>Rachel's Rapid Rehousing Renewal FY2021</t>
  </si>
  <si>
    <t>CA1508L9D012106</t>
  </si>
  <si>
    <t>Alpha Square - 2021</t>
  </si>
  <si>
    <t>CA1510L9D012106</t>
  </si>
  <si>
    <t>CA1511L9D012106</t>
  </si>
  <si>
    <t>CoC Regional CAHP 2021</t>
  </si>
  <si>
    <t>CA1598L9D012105</t>
  </si>
  <si>
    <t>CA1600L9D012105</t>
  </si>
  <si>
    <t>Rapid Rehousing Programs - 2021</t>
  </si>
  <si>
    <t>CA1601L9D012105</t>
  </si>
  <si>
    <t>CA1602L9D012105</t>
  </si>
  <si>
    <t>CA1690L9D012104</t>
  </si>
  <si>
    <t>New Journey Renewal FY 2021</t>
  </si>
  <si>
    <t>CA1693L9D012104</t>
  </si>
  <si>
    <t>CA1695L9D012104</t>
  </si>
  <si>
    <t>CA1697L9D012104</t>
  </si>
  <si>
    <t>Casas de Luz Renewal 2021</t>
  </si>
  <si>
    <t>CA1698L9D012104</t>
  </si>
  <si>
    <t>2021 MHS- Next Steps PSH RENEWAL</t>
  </si>
  <si>
    <t>CA1792L9D012103</t>
  </si>
  <si>
    <t>The Lofts - 2021</t>
  </si>
  <si>
    <t>CA1793D9D012103</t>
  </si>
  <si>
    <t>DV Bonus RRH</t>
  </si>
  <si>
    <t>CA1794L9D012103</t>
  </si>
  <si>
    <t>Salvation Army TH- RRH</t>
  </si>
  <si>
    <t>CA1819Y9D012102</t>
  </si>
  <si>
    <t>YHDP CES 2021</t>
  </si>
  <si>
    <t>CA1820Y9D012102</t>
  </si>
  <si>
    <t>YHDP HMIS 2021</t>
  </si>
  <si>
    <t>CA1880D9D012102</t>
  </si>
  <si>
    <t>CES for DV Safety 2021</t>
  </si>
  <si>
    <t>CA1882L9D012102</t>
  </si>
  <si>
    <t>CA1883L9D012102</t>
  </si>
  <si>
    <t>CA2031D9D012100</t>
  </si>
  <si>
    <t>CA2031</t>
  </si>
  <si>
    <t>DV Housing First Joint Program</t>
  </si>
  <si>
    <t>CA2035L9D012100</t>
  </si>
  <si>
    <t>CA2035</t>
  </si>
  <si>
    <t>HOPE THROUGH HOUSING FOUNDATION</t>
  </si>
  <si>
    <t>HTHF PSH</t>
  </si>
  <si>
    <t>CA2036L9D012100</t>
  </si>
  <si>
    <t>CA2036</t>
  </si>
  <si>
    <t>CoC Planning Grant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</si>
</sst>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5" x14ac:knownFonts="1"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4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3" xfId="0" applyFont="1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14" fontId="0" fillId="0" borderId="9" xfId="0" applyNumberFormat="1" applyBorder="1"/>
    <xf numFmtId="164" fontId="0" fillId="0" borderId="9" xfId="0" applyNumberFormat="1" applyBorder="1"/>
    <xf numFmtId="0" fontId="2" fillId="0" borderId="9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045D-CB80-4963-9F64-11A8CA6FA5E7}">
  <sheetPr codeName="Sheet52"/>
  <dimension ref="A1:DG301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3.2" x14ac:dyDescent="0.25"/>
  <cols>
    <col min="1" max="1" width="11.77734375" customWidth="1"/>
    <col min="2" max="2" width="17.44140625" bestFit="1" customWidth="1"/>
    <col min="3" max="3" width="7.5546875" bestFit="1" customWidth="1"/>
    <col min="4" max="4" width="46.44140625" bestFit="1" customWidth="1"/>
    <col min="5" max="5" width="44.77734375" bestFit="1" customWidth="1"/>
    <col min="6" max="10" width="11.77734375" customWidth="1"/>
    <col min="11" max="14" width="14.77734375" customWidth="1"/>
    <col min="108" max="108" width="7.88671875" hidden="1" customWidth="1"/>
    <col min="109" max="109" width="27.88671875" hidden="1" customWidth="1"/>
    <col min="110" max="110" width="10.88671875" hidden="1" customWidth="1"/>
    <col min="111" max="111" width="5.5546875" hidden="1" customWidth="1"/>
    <col min="112" max="112" width="0" hidden="1" customWidth="1"/>
  </cols>
  <sheetData>
    <row r="1" spans="1:111" ht="15" thickBot="1" x14ac:dyDescent="0.3">
      <c r="A1" s="20" t="s">
        <v>0</v>
      </c>
      <c r="B1" s="21"/>
      <c r="C1" s="22" t="str">
        <f ca="1">INDIRECT("$DD$4")</f>
        <v>CA-601</v>
      </c>
      <c r="D1" s="23"/>
      <c r="E1" s="24" t="s">
        <v>1</v>
      </c>
      <c r="F1" s="25"/>
      <c r="G1" s="22" t="str">
        <f ca="1">INDIRECT("$DE$4")</f>
        <v>San Diego City and County CoC</v>
      </c>
      <c r="H1" s="26"/>
      <c r="I1" s="26"/>
      <c r="J1" s="26"/>
      <c r="K1" s="26"/>
      <c r="L1" s="26"/>
      <c r="M1" s="2" t="s">
        <v>2</v>
      </c>
      <c r="N1" s="3">
        <v>44926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Z1" s="1"/>
      <c r="DA1" s="1"/>
      <c r="DB1" s="1"/>
      <c r="DC1" s="1"/>
      <c r="DD1" s="1"/>
      <c r="DE1" s="4"/>
      <c r="DF1" s="1"/>
      <c r="DG1" s="1"/>
    </row>
    <row r="2" spans="1:111" ht="13.8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Z2" s="1"/>
      <c r="DA2" s="1"/>
      <c r="DB2" s="1"/>
      <c r="DC2" s="1"/>
      <c r="DD2" s="1"/>
      <c r="DE2" s="7"/>
      <c r="DF2" s="8"/>
      <c r="DG2" s="8"/>
    </row>
    <row r="3" spans="1:111" ht="72" customHeigh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2" t="s">
        <v>17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9" t="s">
        <v>3</v>
      </c>
      <c r="DE3" s="9" t="s">
        <v>18</v>
      </c>
      <c r="DF3" s="9" t="s">
        <v>19</v>
      </c>
      <c r="DG3" s="9" t="s">
        <v>20</v>
      </c>
    </row>
    <row r="4" spans="1:111" x14ac:dyDescent="0.25">
      <c r="A4" s="15">
        <v>2016</v>
      </c>
      <c r="B4" s="16" t="s">
        <v>22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  <c r="H4" s="16">
        <v>12</v>
      </c>
      <c r="I4" s="17">
        <v>42917</v>
      </c>
      <c r="J4" s="17">
        <v>43281</v>
      </c>
      <c r="K4" s="18">
        <v>2966848</v>
      </c>
      <c r="L4" s="18">
        <v>2898491.13</v>
      </c>
      <c r="M4" s="18">
        <v>0</v>
      </c>
      <c r="N4" s="18">
        <v>-68356.870000000097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4" t="s">
        <v>21</v>
      </c>
      <c r="DE4" s="19" t="s">
        <v>28</v>
      </c>
      <c r="DF4" s="19" t="s">
        <v>29</v>
      </c>
      <c r="DG4" s="19" t="s">
        <v>30</v>
      </c>
    </row>
    <row r="5" spans="1:111" x14ac:dyDescent="0.25">
      <c r="A5" s="15">
        <v>2016</v>
      </c>
      <c r="B5" s="16" t="s">
        <v>31</v>
      </c>
      <c r="C5" s="16" t="s">
        <v>32</v>
      </c>
      <c r="D5" s="16" t="s">
        <v>33</v>
      </c>
      <c r="E5" s="16" t="s">
        <v>34</v>
      </c>
      <c r="F5" s="16" t="s">
        <v>35</v>
      </c>
      <c r="G5" s="16"/>
      <c r="H5" s="16">
        <v>12</v>
      </c>
      <c r="I5" s="17">
        <v>42826</v>
      </c>
      <c r="J5" s="17">
        <v>43190</v>
      </c>
      <c r="K5" s="18">
        <v>508728</v>
      </c>
      <c r="L5" s="18">
        <v>508728</v>
      </c>
      <c r="M5" s="18">
        <v>0</v>
      </c>
      <c r="N5" s="18">
        <v>0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4" t="s">
        <v>21</v>
      </c>
      <c r="DE5" s="19" t="s">
        <v>28</v>
      </c>
      <c r="DF5" s="19" t="s">
        <v>29</v>
      </c>
      <c r="DG5" s="19" t="s">
        <v>30</v>
      </c>
    </row>
    <row r="6" spans="1:111" x14ac:dyDescent="0.25">
      <c r="A6" s="15">
        <v>2016</v>
      </c>
      <c r="B6" s="16" t="s">
        <v>36</v>
      </c>
      <c r="C6" s="16" t="s">
        <v>37</v>
      </c>
      <c r="D6" s="16" t="s">
        <v>38</v>
      </c>
      <c r="E6" s="16" t="s">
        <v>39</v>
      </c>
      <c r="F6" s="16" t="s">
        <v>26</v>
      </c>
      <c r="G6" s="16" t="s">
        <v>27</v>
      </c>
      <c r="H6" s="16">
        <v>12</v>
      </c>
      <c r="I6" s="17">
        <v>42887</v>
      </c>
      <c r="J6" s="17">
        <v>43251</v>
      </c>
      <c r="K6" s="18">
        <v>33053</v>
      </c>
      <c r="L6" s="18">
        <v>33053</v>
      </c>
      <c r="M6" s="18">
        <v>0</v>
      </c>
      <c r="N6" s="18">
        <v>0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4" t="s">
        <v>21</v>
      </c>
      <c r="DE6" s="19" t="s">
        <v>28</v>
      </c>
      <c r="DF6" s="19" t="s">
        <v>29</v>
      </c>
      <c r="DG6" s="19" t="s">
        <v>30</v>
      </c>
    </row>
    <row r="7" spans="1:111" x14ac:dyDescent="0.25">
      <c r="A7" s="15">
        <v>2016</v>
      </c>
      <c r="B7" s="16" t="s">
        <v>40</v>
      </c>
      <c r="C7" s="16" t="s">
        <v>41</v>
      </c>
      <c r="D7" s="16" t="s">
        <v>42</v>
      </c>
      <c r="E7" s="16" t="s">
        <v>43</v>
      </c>
      <c r="F7" s="16" t="s">
        <v>35</v>
      </c>
      <c r="G7" s="16"/>
      <c r="H7" s="16">
        <v>12</v>
      </c>
      <c r="I7" s="17">
        <v>42948</v>
      </c>
      <c r="J7" s="17">
        <v>43312</v>
      </c>
      <c r="K7" s="18">
        <v>177096</v>
      </c>
      <c r="L7" s="18">
        <v>177096</v>
      </c>
      <c r="M7" s="18">
        <v>0</v>
      </c>
      <c r="N7" s="18">
        <v>0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4" t="s">
        <v>21</v>
      </c>
      <c r="DE7" s="19" t="s">
        <v>28</v>
      </c>
      <c r="DF7" s="19" t="s">
        <v>29</v>
      </c>
      <c r="DG7" s="19" t="s">
        <v>30</v>
      </c>
    </row>
    <row r="8" spans="1:111" x14ac:dyDescent="0.25">
      <c r="A8" s="15">
        <v>2016</v>
      </c>
      <c r="B8" s="16" t="s">
        <v>44</v>
      </c>
      <c r="C8" s="16" t="s">
        <v>45</v>
      </c>
      <c r="D8" s="16" t="s">
        <v>46</v>
      </c>
      <c r="E8" s="16" t="s">
        <v>47</v>
      </c>
      <c r="F8" s="16" t="s">
        <v>26</v>
      </c>
      <c r="G8" s="16" t="s">
        <v>27</v>
      </c>
      <c r="H8" s="16">
        <v>12</v>
      </c>
      <c r="I8" s="17">
        <v>42767</v>
      </c>
      <c r="J8" s="17">
        <v>43131</v>
      </c>
      <c r="K8" s="18">
        <v>122045</v>
      </c>
      <c r="L8" s="18">
        <v>79280.56</v>
      </c>
      <c r="M8" s="18">
        <v>0</v>
      </c>
      <c r="N8" s="18">
        <v>-42764.44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4" t="s">
        <v>21</v>
      </c>
      <c r="DE8" s="19" t="s">
        <v>28</v>
      </c>
      <c r="DF8" s="19" t="s">
        <v>29</v>
      </c>
      <c r="DG8" s="19" t="s">
        <v>30</v>
      </c>
    </row>
    <row r="9" spans="1:111" x14ac:dyDescent="0.25">
      <c r="A9" s="15">
        <v>2016</v>
      </c>
      <c r="B9" s="16" t="s">
        <v>48</v>
      </c>
      <c r="C9" s="16" t="s">
        <v>49</v>
      </c>
      <c r="D9" s="16" t="s">
        <v>50</v>
      </c>
      <c r="E9" s="16" t="s">
        <v>51</v>
      </c>
      <c r="F9" s="16" t="s">
        <v>35</v>
      </c>
      <c r="G9" s="16"/>
      <c r="H9" s="16">
        <v>12</v>
      </c>
      <c r="I9" s="17">
        <v>42917</v>
      </c>
      <c r="J9" s="17">
        <v>43281</v>
      </c>
      <c r="K9" s="18">
        <v>95896</v>
      </c>
      <c r="L9" s="18">
        <v>95896</v>
      </c>
      <c r="M9" s="18">
        <v>0</v>
      </c>
      <c r="N9" s="18">
        <v>0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4" t="s">
        <v>21</v>
      </c>
      <c r="DE9" s="19" t="s">
        <v>28</v>
      </c>
      <c r="DF9" s="19" t="s">
        <v>29</v>
      </c>
      <c r="DG9" s="19" t="s">
        <v>30</v>
      </c>
    </row>
    <row r="10" spans="1:111" x14ac:dyDescent="0.25">
      <c r="A10" s="15">
        <v>2016</v>
      </c>
      <c r="B10" s="16" t="s">
        <v>52</v>
      </c>
      <c r="C10" s="16" t="s">
        <v>53</v>
      </c>
      <c r="D10" s="16" t="s">
        <v>46</v>
      </c>
      <c r="E10" s="16" t="s">
        <v>54</v>
      </c>
      <c r="F10" s="16" t="s">
        <v>26</v>
      </c>
      <c r="G10" s="16" t="s">
        <v>27</v>
      </c>
      <c r="H10" s="16">
        <v>12</v>
      </c>
      <c r="I10" s="17">
        <v>42917</v>
      </c>
      <c r="J10" s="17">
        <v>43281</v>
      </c>
      <c r="K10" s="18">
        <v>312980</v>
      </c>
      <c r="L10" s="18">
        <v>255483.05</v>
      </c>
      <c r="M10" s="18">
        <v>0</v>
      </c>
      <c r="N10" s="18">
        <v>-57496.95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4" t="s">
        <v>21</v>
      </c>
      <c r="DE10" s="19" t="s">
        <v>28</v>
      </c>
      <c r="DF10" s="19" t="s">
        <v>29</v>
      </c>
      <c r="DG10" s="19" t="s">
        <v>30</v>
      </c>
    </row>
    <row r="11" spans="1:111" x14ac:dyDescent="0.25">
      <c r="A11" s="15">
        <v>2016</v>
      </c>
      <c r="B11" s="16" t="s">
        <v>55</v>
      </c>
      <c r="C11" s="16" t="s">
        <v>56</v>
      </c>
      <c r="D11" s="16" t="s">
        <v>46</v>
      </c>
      <c r="E11" s="16" t="s">
        <v>57</v>
      </c>
      <c r="F11" s="16" t="s">
        <v>26</v>
      </c>
      <c r="G11" s="16" t="s">
        <v>27</v>
      </c>
      <c r="H11" s="16">
        <v>12</v>
      </c>
      <c r="I11" s="17">
        <v>43009</v>
      </c>
      <c r="J11" s="17">
        <v>43373</v>
      </c>
      <c r="K11" s="18">
        <v>670259</v>
      </c>
      <c r="L11" s="18">
        <v>387379.52</v>
      </c>
      <c r="M11" s="18">
        <v>0</v>
      </c>
      <c r="N11" s="18">
        <v>-282879.48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4" t="s">
        <v>21</v>
      </c>
      <c r="DE11" s="19" t="s">
        <v>28</v>
      </c>
      <c r="DF11" s="19" t="s">
        <v>29</v>
      </c>
      <c r="DG11" s="19" t="s">
        <v>30</v>
      </c>
    </row>
    <row r="12" spans="1:111" x14ac:dyDescent="0.25">
      <c r="A12" s="15">
        <v>2016</v>
      </c>
      <c r="B12" s="16" t="s">
        <v>58</v>
      </c>
      <c r="C12" s="16" t="s">
        <v>59</v>
      </c>
      <c r="D12" s="16" t="s">
        <v>60</v>
      </c>
      <c r="E12" s="16" t="s">
        <v>61</v>
      </c>
      <c r="F12" s="16" t="s">
        <v>35</v>
      </c>
      <c r="G12" s="16"/>
      <c r="H12" s="16">
        <v>12</v>
      </c>
      <c r="I12" s="17">
        <v>42948</v>
      </c>
      <c r="J12" s="17">
        <v>43312</v>
      </c>
      <c r="K12" s="18">
        <v>192211</v>
      </c>
      <c r="L12" s="18">
        <v>192211</v>
      </c>
      <c r="M12" s="18">
        <v>0</v>
      </c>
      <c r="N12" s="18">
        <v>0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4" t="s">
        <v>21</v>
      </c>
      <c r="DE12" s="19" t="s">
        <v>28</v>
      </c>
      <c r="DF12" s="19" t="s">
        <v>29</v>
      </c>
      <c r="DG12" s="19" t="s">
        <v>30</v>
      </c>
    </row>
    <row r="13" spans="1:111" x14ac:dyDescent="0.25">
      <c r="A13" s="15">
        <v>2016</v>
      </c>
      <c r="B13" s="16" t="s">
        <v>62</v>
      </c>
      <c r="C13" s="16" t="s">
        <v>63</v>
      </c>
      <c r="D13" s="16" t="s">
        <v>64</v>
      </c>
      <c r="E13" s="16" t="s">
        <v>65</v>
      </c>
      <c r="F13" s="16" t="s">
        <v>66</v>
      </c>
      <c r="G13" s="16"/>
      <c r="H13" s="16">
        <v>12</v>
      </c>
      <c r="I13" s="17">
        <v>43040</v>
      </c>
      <c r="J13" s="17">
        <v>43404</v>
      </c>
      <c r="K13" s="18">
        <v>734003</v>
      </c>
      <c r="L13" s="18">
        <v>734003</v>
      </c>
      <c r="M13" s="18">
        <v>0</v>
      </c>
      <c r="N13" s="18">
        <v>0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4" t="s">
        <v>21</v>
      </c>
      <c r="DE13" s="19" t="s">
        <v>28</v>
      </c>
      <c r="DF13" s="19" t="s">
        <v>29</v>
      </c>
      <c r="DG13" s="19" t="s">
        <v>30</v>
      </c>
    </row>
    <row r="14" spans="1:111" x14ac:dyDescent="0.25">
      <c r="A14" s="15">
        <v>2016</v>
      </c>
      <c r="B14" s="16" t="s">
        <v>67</v>
      </c>
      <c r="C14" s="16" t="s">
        <v>68</v>
      </c>
      <c r="D14" s="16" t="s">
        <v>69</v>
      </c>
      <c r="E14" s="16" t="s">
        <v>70</v>
      </c>
      <c r="F14" s="16" t="s">
        <v>26</v>
      </c>
      <c r="G14" s="16" t="s">
        <v>27</v>
      </c>
      <c r="H14" s="16">
        <v>12</v>
      </c>
      <c r="I14" s="17">
        <v>43009</v>
      </c>
      <c r="J14" s="17">
        <v>43373</v>
      </c>
      <c r="K14" s="18">
        <v>47287</v>
      </c>
      <c r="L14" s="18">
        <v>47287</v>
      </c>
      <c r="M14" s="18">
        <v>0</v>
      </c>
      <c r="N14" s="18">
        <v>0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4" t="s">
        <v>21</v>
      </c>
      <c r="DE14" s="19" t="s">
        <v>28</v>
      </c>
      <c r="DF14" s="19" t="s">
        <v>29</v>
      </c>
      <c r="DG14" s="19" t="s">
        <v>30</v>
      </c>
    </row>
    <row r="15" spans="1:111" x14ac:dyDescent="0.25">
      <c r="A15" s="15">
        <v>2016</v>
      </c>
      <c r="B15" s="16" t="s">
        <v>71</v>
      </c>
      <c r="C15" s="16" t="s">
        <v>72</v>
      </c>
      <c r="D15" s="16" t="s">
        <v>73</v>
      </c>
      <c r="E15" s="16" t="s">
        <v>74</v>
      </c>
      <c r="F15" s="16" t="s">
        <v>35</v>
      </c>
      <c r="G15" s="16"/>
      <c r="H15" s="16">
        <v>12</v>
      </c>
      <c r="I15" s="17">
        <v>43009</v>
      </c>
      <c r="J15" s="17">
        <v>43373</v>
      </c>
      <c r="K15" s="18">
        <v>73760</v>
      </c>
      <c r="L15" s="18">
        <v>62597.03</v>
      </c>
      <c r="M15" s="18">
        <v>0</v>
      </c>
      <c r="N15" s="18">
        <v>-11162.97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4" t="s">
        <v>21</v>
      </c>
      <c r="DE15" s="19" t="s">
        <v>28</v>
      </c>
      <c r="DF15" s="19" t="s">
        <v>29</v>
      </c>
      <c r="DG15" s="19" t="s">
        <v>30</v>
      </c>
    </row>
    <row r="16" spans="1:111" x14ac:dyDescent="0.25">
      <c r="A16" s="15">
        <v>2016</v>
      </c>
      <c r="B16" s="16" t="s">
        <v>75</v>
      </c>
      <c r="C16" s="16" t="s">
        <v>76</v>
      </c>
      <c r="D16" s="16" t="s">
        <v>73</v>
      </c>
      <c r="E16" s="16" t="s">
        <v>77</v>
      </c>
      <c r="F16" s="16" t="s">
        <v>78</v>
      </c>
      <c r="G16" s="16"/>
      <c r="H16" s="16">
        <v>12</v>
      </c>
      <c r="I16" s="17">
        <v>42826</v>
      </c>
      <c r="J16" s="17">
        <v>43190</v>
      </c>
      <c r="K16" s="18">
        <v>282511</v>
      </c>
      <c r="L16" s="18">
        <v>189012.53</v>
      </c>
      <c r="M16" s="18">
        <v>0</v>
      </c>
      <c r="N16" s="18">
        <v>-93498.47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4" t="s">
        <v>21</v>
      </c>
      <c r="DE16" s="19" t="s">
        <v>28</v>
      </c>
      <c r="DF16" s="19" t="s">
        <v>29</v>
      </c>
      <c r="DG16" s="19" t="s">
        <v>30</v>
      </c>
    </row>
    <row r="17" spans="1:111" x14ac:dyDescent="0.25">
      <c r="A17" s="15">
        <v>2016</v>
      </c>
      <c r="B17" s="16" t="s">
        <v>79</v>
      </c>
      <c r="C17" s="16" t="s">
        <v>80</v>
      </c>
      <c r="D17" s="16" t="s">
        <v>69</v>
      </c>
      <c r="E17" s="16" t="s">
        <v>81</v>
      </c>
      <c r="F17" s="16" t="s">
        <v>26</v>
      </c>
      <c r="G17" s="16" t="s">
        <v>27</v>
      </c>
      <c r="H17" s="16">
        <v>12</v>
      </c>
      <c r="I17" s="17">
        <v>43009</v>
      </c>
      <c r="J17" s="17">
        <v>43373</v>
      </c>
      <c r="K17" s="18">
        <v>68074</v>
      </c>
      <c r="L17" s="18">
        <v>68074</v>
      </c>
      <c r="M17" s="18">
        <v>0</v>
      </c>
      <c r="N17" s="18">
        <v>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4" t="s">
        <v>21</v>
      </c>
      <c r="DE17" s="19" t="s">
        <v>28</v>
      </c>
      <c r="DF17" s="19" t="s">
        <v>29</v>
      </c>
      <c r="DG17" s="19" t="s">
        <v>30</v>
      </c>
    </row>
    <row r="18" spans="1:111" x14ac:dyDescent="0.25">
      <c r="A18" s="15">
        <v>2016</v>
      </c>
      <c r="B18" s="16" t="s">
        <v>82</v>
      </c>
      <c r="C18" s="16" t="s">
        <v>83</v>
      </c>
      <c r="D18" s="16" t="s">
        <v>84</v>
      </c>
      <c r="E18" s="16" t="s">
        <v>85</v>
      </c>
      <c r="F18" s="16" t="s">
        <v>35</v>
      </c>
      <c r="G18" s="16"/>
      <c r="H18" s="16">
        <v>12</v>
      </c>
      <c r="I18" s="17">
        <v>42826</v>
      </c>
      <c r="J18" s="17">
        <v>43190</v>
      </c>
      <c r="K18" s="18">
        <v>85701</v>
      </c>
      <c r="L18" s="18">
        <v>85701</v>
      </c>
      <c r="M18" s="18">
        <v>0</v>
      </c>
      <c r="N18" s="18">
        <v>0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4" t="s">
        <v>21</v>
      </c>
      <c r="DE18" s="19" t="s">
        <v>28</v>
      </c>
      <c r="DF18" s="19" t="s">
        <v>29</v>
      </c>
      <c r="DG18" s="19" t="s">
        <v>30</v>
      </c>
    </row>
    <row r="19" spans="1:111" x14ac:dyDescent="0.25">
      <c r="A19" s="15">
        <v>2016</v>
      </c>
      <c r="B19" s="16" t="s">
        <v>86</v>
      </c>
      <c r="C19" s="16" t="s">
        <v>87</v>
      </c>
      <c r="D19" s="16" t="s">
        <v>84</v>
      </c>
      <c r="E19" s="16" t="s">
        <v>88</v>
      </c>
      <c r="F19" s="16" t="s">
        <v>35</v>
      </c>
      <c r="G19" s="16"/>
      <c r="H19" s="16">
        <v>12</v>
      </c>
      <c r="I19" s="17">
        <v>42826</v>
      </c>
      <c r="J19" s="17">
        <v>43190</v>
      </c>
      <c r="K19" s="18">
        <v>80832</v>
      </c>
      <c r="L19" s="18">
        <v>80832</v>
      </c>
      <c r="M19" s="18">
        <v>0</v>
      </c>
      <c r="N19" s="18">
        <v>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4" t="s">
        <v>21</v>
      </c>
      <c r="DE19" s="19" t="s">
        <v>28</v>
      </c>
      <c r="DF19" s="19" t="s">
        <v>29</v>
      </c>
      <c r="DG19" s="19" t="s">
        <v>30</v>
      </c>
    </row>
    <row r="20" spans="1:111" x14ac:dyDescent="0.25">
      <c r="A20" s="15">
        <v>2016</v>
      </c>
      <c r="B20" s="16" t="s">
        <v>89</v>
      </c>
      <c r="C20" s="16" t="s">
        <v>90</v>
      </c>
      <c r="D20" s="16" t="s">
        <v>50</v>
      </c>
      <c r="E20" s="16" t="s">
        <v>91</v>
      </c>
      <c r="F20" s="16" t="s">
        <v>35</v>
      </c>
      <c r="G20" s="16"/>
      <c r="H20" s="16">
        <v>12</v>
      </c>
      <c r="I20" s="17">
        <v>43040</v>
      </c>
      <c r="J20" s="17">
        <v>43404</v>
      </c>
      <c r="K20" s="18">
        <v>95722</v>
      </c>
      <c r="L20" s="18">
        <v>95722</v>
      </c>
      <c r="M20" s="18">
        <v>0</v>
      </c>
      <c r="N20" s="18">
        <v>0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4" t="s">
        <v>21</v>
      </c>
      <c r="DE20" s="19" t="s">
        <v>28</v>
      </c>
      <c r="DF20" s="19" t="s">
        <v>29</v>
      </c>
      <c r="DG20" s="19" t="s">
        <v>30</v>
      </c>
    </row>
    <row r="21" spans="1:111" x14ac:dyDescent="0.25">
      <c r="A21" s="15">
        <v>2016</v>
      </c>
      <c r="B21" s="16" t="s">
        <v>92</v>
      </c>
      <c r="C21" s="16" t="s">
        <v>93</v>
      </c>
      <c r="D21" s="16" t="s">
        <v>50</v>
      </c>
      <c r="E21" s="16" t="s">
        <v>94</v>
      </c>
      <c r="F21" s="16" t="s">
        <v>35</v>
      </c>
      <c r="G21" s="16"/>
      <c r="H21" s="16">
        <v>12</v>
      </c>
      <c r="I21" s="17">
        <v>42917</v>
      </c>
      <c r="J21" s="17">
        <v>43281</v>
      </c>
      <c r="K21" s="18">
        <v>86151</v>
      </c>
      <c r="L21" s="18">
        <v>86151</v>
      </c>
      <c r="M21" s="18">
        <v>0</v>
      </c>
      <c r="N21" s="18">
        <v>0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4" t="s">
        <v>21</v>
      </c>
      <c r="DE21" s="19" t="s">
        <v>28</v>
      </c>
      <c r="DF21" s="19" t="s">
        <v>29</v>
      </c>
      <c r="DG21" s="19" t="s">
        <v>30</v>
      </c>
    </row>
    <row r="22" spans="1:111" x14ac:dyDescent="0.25">
      <c r="A22" s="15">
        <v>2016</v>
      </c>
      <c r="B22" s="16" t="s">
        <v>95</v>
      </c>
      <c r="C22" s="16" t="s">
        <v>96</v>
      </c>
      <c r="D22" s="16" t="s">
        <v>97</v>
      </c>
      <c r="E22" s="16" t="s">
        <v>98</v>
      </c>
      <c r="F22" s="16" t="s">
        <v>35</v>
      </c>
      <c r="G22" s="16"/>
      <c r="H22" s="16">
        <v>12</v>
      </c>
      <c r="I22" s="17">
        <v>42767</v>
      </c>
      <c r="J22" s="17">
        <v>43131</v>
      </c>
      <c r="K22" s="18">
        <v>145091</v>
      </c>
      <c r="L22" s="18">
        <v>145091</v>
      </c>
      <c r="M22" s="18">
        <v>0</v>
      </c>
      <c r="N22" s="18">
        <v>0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4" t="s">
        <v>21</v>
      </c>
      <c r="DE22" s="19" t="s">
        <v>28</v>
      </c>
      <c r="DF22" s="19" t="s">
        <v>29</v>
      </c>
      <c r="DG22" s="19" t="s">
        <v>30</v>
      </c>
    </row>
    <row r="23" spans="1:111" x14ac:dyDescent="0.25">
      <c r="A23" s="15">
        <v>2016</v>
      </c>
      <c r="B23" s="16" t="s">
        <v>99</v>
      </c>
      <c r="C23" s="16" t="s">
        <v>100</v>
      </c>
      <c r="D23" s="16" t="s">
        <v>33</v>
      </c>
      <c r="E23" s="16" t="s">
        <v>101</v>
      </c>
      <c r="F23" s="16" t="s">
        <v>26</v>
      </c>
      <c r="G23" s="16" t="s">
        <v>27</v>
      </c>
      <c r="H23" s="16">
        <v>12</v>
      </c>
      <c r="I23" s="17">
        <v>43009</v>
      </c>
      <c r="J23" s="17">
        <v>43373</v>
      </c>
      <c r="K23" s="18">
        <v>46505</v>
      </c>
      <c r="L23" s="18">
        <v>46505</v>
      </c>
      <c r="M23" s="18">
        <v>0</v>
      </c>
      <c r="N23" s="18">
        <v>0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4" t="s">
        <v>21</v>
      </c>
      <c r="DE23" s="19" t="s">
        <v>28</v>
      </c>
      <c r="DF23" s="19" t="s">
        <v>29</v>
      </c>
      <c r="DG23" s="19" t="s">
        <v>30</v>
      </c>
    </row>
    <row r="24" spans="1:111" x14ac:dyDescent="0.25">
      <c r="A24" s="15">
        <v>2016</v>
      </c>
      <c r="B24" s="16" t="s">
        <v>102</v>
      </c>
      <c r="C24" s="16" t="s">
        <v>103</v>
      </c>
      <c r="D24" s="16" t="s">
        <v>24</v>
      </c>
      <c r="E24" s="16" t="s">
        <v>104</v>
      </c>
      <c r="F24" s="16" t="s">
        <v>26</v>
      </c>
      <c r="G24" s="16" t="s">
        <v>27</v>
      </c>
      <c r="H24" s="16">
        <v>12</v>
      </c>
      <c r="I24" s="17">
        <v>43040</v>
      </c>
      <c r="J24" s="17">
        <v>43404</v>
      </c>
      <c r="K24" s="18">
        <v>390128</v>
      </c>
      <c r="L24" s="18">
        <v>389314.04</v>
      </c>
      <c r="M24" s="18">
        <v>0</v>
      </c>
      <c r="N24" s="18">
        <v>-813.96000000002095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4" t="s">
        <v>21</v>
      </c>
      <c r="DE24" s="19" t="s">
        <v>28</v>
      </c>
      <c r="DF24" s="19" t="s">
        <v>29</v>
      </c>
      <c r="DG24" s="19" t="s">
        <v>30</v>
      </c>
    </row>
    <row r="25" spans="1:111" x14ac:dyDescent="0.25">
      <c r="A25" s="15">
        <v>2016</v>
      </c>
      <c r="B25" s="16" t="s">
        <v>105</v>
      </c>
      <c r="C25" s="16" t="s">
        <v>106</v>
      </c>
      <c r="D25" s="16" t="s">
        <v>107</v>
      </c>
      <c r="E25" s="16" t="s">
        <v>108</v>
      </c>
      <c r="F25" s="16" t="s">
        <v>35</v>
      </c>
      <c r="G25" s="16"/>
      <c r="H25" s="16">
        <v>12</v>
      </c>
      <c r="I25" s="17">
        <v>42917</v>
      </c>
      <c r="J25" s="17">
        <v>43281</v>
      </c>
      <c r="K25" s="18">
        <v>147620</v>
      </c>
      <c r="L25" s="18">
        <v>147620</v>
      </c>
      <c r="M25" s="18">
        <v>0</v>
      </c>
      <c r="N25" s="18">
        <v>0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4" t="s">
        <v>21</v>
      </c>
      <c r="DE25" s="19" t="s">
        <v>28</v>
      </c>
      <c r="DF25" s="19" t="s">
        <v>29</v>
      </c>
      <c r="DG25" s="19" t="s">
        <v>30</v>
      </c>
    </row>
    <row r="26" spans="1:111" x14ac:dyDescent="0.25">
      <c r="A26" s="15">
        <v>2016</v>
      </c>
      <c r="B26" s="16" t="s">
        <v>109</v>
      </c>
      <c r="C26" s="16" t="s">
        <v>110</v>
      </c>
      <c r="D26" s="16" t="s">
        <v>46</v>
      </c>
      <c r="E26" s="16" t="s">
        <v>111</v>
      </c>
      <c r="F26" s="16" t="s">
        <v>26</v>
      </c>
      <c r="G26" s="16" t="s">
        <v>27</v>
      </c>
      <c r="H26" s="16">
        <v>12</v>
      </c>
      <c r="I26" s="17">
        <v>42917</v>
      </c>
      <c r="J26" s="17">
        <v>43281</v>
      </c>
      <c r="K26" s="18">
        <v>72193</v>
      </c>
      <c r="L26" s="18">
        <v>63403.13</v>
      </c>
      <c r="M26" s="18">
        <v>0</v>
      </c>
      <c r="N26" s="18">
        <v>-8789.8700000000008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4" t="s">
        <v>21</v>
      </c>
      <c r="DE26" s="19" t="s">
        <v>28</v>
      </c>
      <c r="DF26" s="19" t="s">
        <v>29</v>
      </c>
      <c r="DG26" s="19" t="s">
        <v>30</v>
      </c>
    </row>
    <row r="27" spans="1:111" x14ac:dyDescent="0.25">
      <c r="A27" s="15">
        <v>2016</v>
      </c>
      <c r="B27" s="16" t="s">
        <v>112</v>
      </c>
      <c r="C27" s="16" t="s">
        <v>113</v>
      </c>
      <c r="D27" s="16" t="s">
        <v>46</v>
      </c>
      <c r="E27" s="16" t="s">
        <v>114</v>
      </c>
      <c r="F27" s="16" t="s">
        <v>26</v>
      </c>
      <c r="G27" s="16" t="s">
        <v>27</v>
      </c>
      <c r="H27" s="16">
        <v>12</v>
      </c>
      <c r="I27" s="17">
        <v>42917</v>
      </c>
      <c r="J27" s="17">
        <v>43281</v>
      </c>
      <c r="K27" s="18">
        <v>117811</v>
      </c>
      <c r="L27" s="18">
        <v>85625.43</v>
      </c>
      <c r="M27" s="18">
        <v>0</v>
      </c>
      <c r="N27" s="18">
        <v>-32185.57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4" t="s">
        <v>21</v>
      </c>
      <c r="DE27" s="19" t="s">
        <v>28</v>
      </c>
      <c r="DF27" s="19" t="s">
        <v>29</v>
      </c>
      <c r="DG27" s="19" t="s">
        <v>30</v>
      </c>
    </row>
    <row r="28" spans="1:111" x14ac:dyDescent="0.25">
      <c r="A28" s="15">
        <v>2016</v>
      </c>
      <c r="B28" s="16" t="s">
        <v>115</v>
      </c>
      <c r="C28" s="16" t="s">
        <v>116</v>
      </c>
      <c r="D28" s="16" t="s">
        <v>117</v>
      </c>
      <c r="E28" s="16" t="s">
        <v>118</v>
      </c>
      <c r="F28" s="16" t="s">
        <v>26</v>
      </c>
      <c r="G28" s="16" t="s">
        <v>27</v>
      </c>
      <c r="H28" s="16">
        <v>12</v>
      </c>
      <c r="I28" s="17">
        <v>42917</v>
      </c>
      <c r="J28" s="17">
        <v>43281</v>
      </c>
      <c r="K28" s="18">
        <v>119865</v>
      </c>
      <c r="L28" s="18">
        <v>119865</v>
      </c>
      <c r="M28" s="18">
        <v>0</v>
      </c>
      <c r="N28" s="18">
        <v>0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4" t="s">
        <v>21</v>
      </c>
      <c r="DE28" s="19" t="s">
        <v>28</v>
      </c>
      <c r="DF28" s="19" t="s">
        <v>29</v>
      </c>
      <c r="DG28" s="19" t="s">
        <v>30</v>
      </c>
    </row>
    <row r="29" spans="1:111" x14ac:dyDescent="0.25">
      <c r="A29" s="15">
        <v>2016</v>
      </c>
      <c r="B29" s="16" t="s">
        <v>119</v>
      </c>
      <c r="C29" s="16" t="s">
        <v>120</v>
      </c>
      <c r="D29" s="16" t="s">
        <v>84</v>
      </c>
      <c r="E29" s="16" t="s">
        <v>121</v>
      </c>
      <c r="F29" s="16" t="s">
        <v>26</v>
      </c>
      <c r="G29" s="16" t="s">
        <v>27</v>
      </c>
      <c r="H29" s="16">
        <v>12</v>
      </c>
      <c r="I29" s="17">
        <v>42856</v>
      </c>
      <c r="J29" s="17">
        <v>43220</v>
      </c>
      <c r="K29" s="18">
        <v>89337</v>
      </c>
      <c r="L29" s="18">
        <v>89337</v>
      </c>
      <c r="M29" s="18">
        <v>0</v>
      </c>
      <c r="N29" s="18">
        <v>0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4" t="s">
        <v>21</v>
      </c>
      <c r="DE29" s="19" t="s">
        <v>28</v>
      </c>
      <c r="DF29" s="19" t="s">
        <v>29</v>
      </c>
      <c r="DG29" s="19" t="s">
        <v>30</v>
      </c>
    </row>
    <row r="30" spans="1:111" x14ac:dyDescent="0.25">
      <c r="A30" s="15">
        <v>2016</v>
      </c>
      <c r="B30" s="16" t="s">
        <v>122</v>
      </c>
      <c r="C30" s="16" t="s">
        <v>123</v>
      </c>
      <c r="D30" s="16" t="s">
        <v>46</v>
      </c>
      <c r="E30" s="16" t="s">
        <v>124</v>
      </c>
      <c r="F30" s="16" t="s">
        <v>26</v>
      </c>
      <c r="G30" s="16" t="s">
        <v>27</v>
      </c>
      <c r="H30" s="16">
        <v>12</v>
      </c>
      <c r="I30" s="17"/>
      <c r="J30" s="17"/>
      <c r="K30" s="18">
        <v>131928</v>
      </c>
      <c r="L30" s="18">
        <v>131928</v>
      </c>
      <c r="M30" s="18">
        <v>131928</v>
      </c>
      <c r="N30" s="18">
        <v>0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4" t="s">
        <v>21</v>
      </c>
      <c r="DE30" s="19" t="s">
        <v>28</v>
      </c>
      <c r="DF30" s="19" t="s">
        <v>29</v>
      </c>
      <c r="DG30" s="19" t="s">
        <v>30</v>
      </c>
    </row>
    <row r="31" spans="1:111" x14ac:dyDescent="0.25">
      <c r="A31" s="15">
        <v>2016</v>
      </c>
      <c r="B31" s="16" t="s">
        <v>125</v>
      </c>
      <c r="C31" s="16" t="s">
        <v>126</v>
      </c>
      <c r="D31" s="16" t="s">
        <v>127</v>
      </c>
      <c r="E31" s="16" t="s">
        <v>128</v>
      </c>
      <c r="F31" s="16" t="s">
        <v>26</v>
      </c>
      <c r="G31" s="16" t="s">
        <v>27</v>
      </c>
      <c r="H31" s="16">
        <v>12</v>
      </c>
      <c r="I31" s="17">
        <v>42767</v>
      </c>
      <c r="J31" s="17">
        <v>43131</v>
      </c>
      <c r="K31" s="18">
        <v>248145</v>
      </c>
      <c r="L31" s="18">
        <v>242865.68</v>
      </c>
      <c r="M31" s="18">
        <v>0</v>
      </c>
      <c r="N31" s="18">
        <v>-5279.3200000000097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4" t="s">
        <v>21</v>
      </c>
      <c r="DE31" s="19" t="s">
        <v>28</v>
      </c>
      <c r="DF31" s="19" t="s">
        <v>29</v>
      </c>
      <c r="DG31" s="19" t="s">
        <v>30</v>
      </c>
    </row>
    <row r="32" spans="1:111" x14ac:dyDescent="0.25">
      <c r="A32" s="15">
        <v>2016</v>
      </c>
      <c r="B32" s="16" t="s">
        <v>129</v>
      </c>
      <c r="C32" s="16" t="s">
        <v>130</v>
      </c>
      <c r="D32" s="16" t="s">
        <v>69</v>
      </c>
      <c r="E32" s="16" t="s">
        <v>131</v>
      </c>
      <c r="F32" s="16" t="s">
        <v>26</v>
      </c>
      <c r="G32" s="16" t="s">
        <v>27</v>
      </c>
      <c r="H32" s="16">
        <v>12</v>
      </c>
      <c r="I32" s="17">
        <v>42767</v>
      </c>
      <c r="J32" s="17">
        <v>43131</v>
      </c>
      <c r="K32" s="18">
        <v>58943</v>
      </c>
      <c r="L32" s="18">
        <v>54197</v>
      </c>
      <c r="M32" s="18">
        <v>0</v>
      </c>
      <c r="N32" s="18">
        <v>-4746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4" t="s">
        <v>21</v>
      </c>
      <c r="DE32" s="19" t="s">
        <v>28</v>
      </c>
      <c r="DF32" s="19" t="s">
        <v>29</v>
      </c>
      <c r="DG32" s="19" t="s">
        <v>30</v>
      </c>
    </row>
    <row r="33" spans="1:111" x14ac:dyDescent="0.25">
      <c r="A33" s="15">
        <v>2016</v>
      </c>
      <c r="B33" s="16" t="s">
        <v>132</v>
      </c>
      <c r="C33" s="16" t="s">
        <v>133</v>
      </c>
      <c r="D33" s="16" t="s">
        <v>134</v>
      </c>
      <c r="E33" s="16" t="s">
        <v>135</v>
      </c>
      <c r="F33" s="16" t="s">
        <v>26</v>
      </c>
      <c r="G33" s="16" t="s">
        <v>27</v>
      </c>
      <c r="H33" s="16">
        <v>12</v>
      </c>
      <c r="I33" s="17">
        <v>43070</v>
      </c>
      <c r="J33" s="17">
        <v>43434</v>
      </c>
      <c r="K33" s="18">
        <v>671687</v>
      </c>
      <c r="L33" s="18">
        <v>645138.49</v>
      </c>
      <c r="M33" s="18">
        <v>0</v>
      </c>
      <c r="N33" s="18">
        <v>-26548.51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4" t="s">
        <v>21</v>
      </c>
      <c r="DE33" s="19" t="s">
        <v>28</v>
      </c>
      <c r="DF33" s="19" t="s">
        <v>29</v>
      </c>
      <c r="DG33" s="19" t="s">
        <v>30</v>
      </c>
    </row>
    <row r="34" spans="1:111" x14ac:dyDescent="0.25">
      <c r="A34" s="15">
        <v>2016</v>
      </c>
      <c r="B34" s="16" t="s">
        <v>136</v>
      </c>
      <c r="C34" s="16" t="s">
        <v>137</v>
      </c>
      <c r="D34" s="16" t="s">
        <v>24</v>
      </c>
      <c r="E34" s="16" t="s">
        <v>138</v>
      </c>
      <c r="F34" s="16" t="s">
        <v>26</v>
      </c>
      <c r="G34" s="16" t="s">
        <v>139</v>
      </c>
      <c r="H34" s="16">
        <v>12</v>
      </c>
      <c r="I34" s="17">
        <v>42795</v>
      </c>
      <c r="J34" s="17">
        <v>43159</v>
      </c>
      <c r="K34" s="18">
        <v>206324</v>
      </c>
      <c r="L34" s="18">
        <v>206324</v>
      </c>
      <c r="M34" s="18">
        <v>0</v>
      </c>
      <c r="N34" s="18">
        <v>0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4" t="s">
        <v>21</v>
      </c>
      <c r="DE34" s="19" t="s">
        <v>28</v>
      </c>
      <c r="DF34" s="19" t="s">
        <v>29</v>
      </c>
      <c r="DG34" s="19" t="s">
        <v>30</v>
      </c>
    </row>
    <row r="35" spans="1:111" x14ac:dyDescent="0.25">
      <c r="A35" s="15">
        <v>2016</v>
      </c>
      <c r="B35" s="16" t="s">
        <v>140</v>
      </c>
      <c r="C35" s="16" t="s">
        <v>141</v>
      </c>
      <c r="D35" s="16" t="s">
        <v>84</v>
      </c>
      <c r="E35" s="16" t="s">
        <v>142</v>
      </c>
      <c r="F35" s="16" t="s">
        <v>26</v>
      </c>
      <c r="G35" s="16" t="s">
        <v>27</v>
      </c>
      <c r="H35" s="16">
        <v>12</v>
      </c>
      <c r="I35" s="17">
        <v>43070</v>
      </c>
      <c r="J35" s="17">
        <v>43434</v>
      </c>
      <c r="K35" s="18">
        <v>216420</v>
      </c>
      <c r="L35" s="18">
        <v>216420</v>
      </c>
      <c r="M35" s="18">
        <v>0</v>
      </c>
      <c r="N35" s="18">
        <v>0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4" t="s">
        <v>21</v>
      </c>
      <c r="DE35" s="19" t="s">
        <v>28</v>
      </c>
      <c r="DF35" s="19" t="s">
        <v>29</v>
      </c>
      <c r="DG35" s="19" t="s">
        <v>30</v>
      </c>
    </row>
    <row r="36" spans="1:111" x14ac:dyDescent="0.25">
      <c r="A36" s="15">
        <v>2016</v>
      </c>
      <c r="B36" s="16" t="s">
        <v>143</v>
      </c>
      <c r="C36" s="16" t="s">
        <v>144</v>
      </c>
      <c r="D36" s="16" t="s">
        <v>24</v>
      </c>
      <c r="E36" s="16" t="s">
        <v>145</v>
      </c>
      <c r="F36" s="16" t="s">
        <v>26</v>
      </c>
      <c r="G36" s="16" t="s">
        <v>27</v>
      </c>
      <c r="H36" s="16">
        <v>12</v>
      </c>
      <c r="I36" s="17">
        <v>43040</v>
      </c>
      <c r="J36" s="17">
        <v>43404</v>
      </c>
      <c r="K36" s="18">
        <v>143523</v>
      </c>
      <c r="L36" s="18">
        <v>143523</v>
      </c>
      <c r="M36" s="18">
        <v>0</v>
      </c>
      <c r="N36" s="18">
        <v>0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4" t="s">
        <v>21</v>
      </c>
      <c r="DE36" s="19" t="s">
        <v>28</v>
      </c>
      <c r="DF36" s="19" t="s">
        <v>29</v>
      </c>
      <c r="DG36" s="19" t="s">
        <v>30</v>
      </c>
    </row>
    <row r="37" spans="1:111" x14ac:dyDescent="0.25">
      <c r="A37" s="15">
        <v>2016</v>
      </c>
      <c r="B37" s="16" t="s">
        <v>146</v>
      </c>
      <c r="C37" s="16" t="s">
        <v>147</v>
      </c>
      <c r="D37" s="16" t="s">
        <v>33</v>
      </c>
      <c r="E37" s="16" t="s">
        <v>148</v>
      </c>
      <c r="F37" s="16" t="s">
        <v>26</v>
      </c>
      <c r="G37" s="16" t="s">
        <v>139</v>
      </c>
      <c r="H37" s="16">
        <v>12</v>
      </c>
      <c r="I37" s="17">
        <v>43040</v>
      </c>
      <c r="J37" s="17">
        <v>43404</v>
      </c>
      <c r="K37" s="18">
        <v>700110</v>
      </c>
      <c r="L37" s="18">
        <v>494428.26</v>
      </c>
      <c r="M37" s="18">
        <v>0</v>
      </c>
      <c r="N37" s="18">
        <v>-205681.74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4" t="s">
        <v>21</v>
      </c>
      <c r="DE37" s="19" t="s">
        <v>28</v>
      </c>
      <c r="DF37" s="19" t="s">
        <v>29</v>
      </c>
      <c r="DG37" s="19" t="s">
        <v>30</v>
      </c>
    </row>
    <row r="38" spans="1:111" x14ac:dyDescent="0.25">
      <c r="A38" s="15">
        <v>2016</v>
      </c>
      <c r="B38" s="16" t="s">
        <v>149</v>
      </c>
      <c r="C38" s="16" t="s">
        <v>150</v>
      </c>
      <c r="D38" s="16" t="s">
        <v>24</v>
      </c>
      <c r="E38" s="16" t="s">
        <v>151</v>
      </c>
      <c r="F38" s="16" t="s">
        <v>26</v>
      </c>
      <c r="G38" s="16" t="s">
        <v>139</v>
      </c>
      <c r="H38" s="16">
        <v>12</v>
      </c>
      <c r="I38" s="17">
        <v>43101</v>
      </c>
      <c r="J38" s="17">
        <v>43465</v>
      </c>
      <c r="K38" s="18">
        <v>338046</v>
      </c>
      <c r="L38" s="18">
        <v>337857.01</v>
      </c>
      <c r="M38" s="18">
        <v>0</v>
      </c>
      <c r="N38" s="18">
        <v>-188.989999999991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4" t="s">
        <v>21</v>
      </c>
      <c r="DE38" s="19" t="s">
        <v>28</v>
      </c>
      <c r="DF38" s="19" t="s">
        <v>29</v>
      </c>
      <c r="DG38" s="19" t="s">
        <v>30</v>
      </c>
    </row>
    <row r="39" spans="1:111" x14ac:dyDescent="0.25">
      <c r="A39" s="15">
        <v>2016</v>
      </c>
      <c r="B39" s="16" t="s">
        <v>152</v>
      </c>
      <c r="C39" s="16" t="s">
        <v>153</v>
      </c>
      <c r="D39" s="16" t="s">
        <v>33</v>
      </c>
      <c r="E39" s="16" t="s">
        <v>154</v>
      </c>
      <c r="F39" s="16" t="s">
        <v>26</v>
      </c>
      <c r="G39" s="16" t="s">
        <v>139</v>
      </c>
      <c r="H39" s="16">
        <v>12</v>
      </c>
      <c r="I39" s="17">
        <v>43040</v>
      </c>
      <c r="J39" s="17">
        <v>43404</v>
      </c>
      <c r="K39" s="18">
        <v>653565</v>
      </c>
      <c r="L39" s="18">
        <v>497830.22</v>
      </c>
      <c r="M39" s="18">
        <v>0</v>
      </c>
      <c r="N39" s="18">
        <v>-155734.78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4" t="s">
        <v>21</v>
      </c>
      <c r="DE39" s="19" t="s">
        <v>28</v>
      </c>
      <c r="DF39" s="19" t="s">
        <v>29</v>
      </c>
      <c r="DG39" s="19" t="s">
        <v>30</v>
      </c>
    </row>
    <row r="40" spans="1:111" x14ac:dyDescent="0.25">
      <c r="A40" s="15">
        <v>2016</v>
      </c>
      <c r="B40" s="16" t="s">
        <v>155</v>
      </c>
      <c r="C40" s="16" t="s">
        <v>156</v>
      </c>
      <c r="D40" s="16" t="s">
        <v>60</v>
      </c>
      <c r="E40" s="16" t="s">
        <v>157</v>
      </c>
      <c r="F40" s="16" t="s">
        <v>26</v>
      </c>
      <c r="G40" s="16" t="s">
        <v>139</v>
      </c>
      <c r="H40" s="16">
        <v>12</v>
      </c>
      <c r="I40" s="17">
        <v>43070</v>
      </c>
      <c r="J40" s="17">
        <v>43434</v>
      </c>
      <c r="K40" s="18">
        <v>433203</v>
      </c>
      <c r="L40" s="18">
        <v>411677.88</v>
      </c>
      <c r="M40" s="18">
        <v>0</v>
      </c>
      <c r="N40" s="18">
        <v>-21525.119999999999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4" t="s">
        <v>21</v>
      </c>
      <c r="DE40" s="19" t="s">
        <v>28</v>
      </c>
      <c r="DF40" s="19" t="s">
        <v>29</v>
      </c>
      <c r="DG40" s="19" t="s">
        <v>30</v>
      </c>
    </row>
    <row r="41" spans="1:111" x14ac:dyDescent="0.25">
      <c r="A41" s="15">
        <v>2016</v>
      </c>
      <c r="B41" s="16" t="s">
        <v>158</v>
      </c>
      <c r="C41" s="16" t="s">
        <v>159</v>
      </c>
      <c r="D41" s="16" t="s">
        <v>160</v>
      </c>
      <c r="E41" s="16" t="s">
        <v>161</v>
      </c>
      <c r="F41" s="16" t="s">
        <v>26</v>
      </c>
      <c r="G41" s="16" t="s">
        <v>27</v>
      </c>
      <c r="H41" s="16">
        <v>12</v>
      </c>
      <c r="I41" s="17">
        <v>43070</v>
      </c>
      <c r="J41" s="17">
        <v>43434</v>
      </c>
      <c r="K41" s="18">
        <v>216986</v>
      </c>
      <c r="L41" s="18">
        <v>177767.46</v>
      </c>
      <c r="M41" s="18">
        <v>0</v>
      </c>
      <c r="N41" s="18">
        <v>-39218.54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4" t="s">
        <v>21</v>
      </c>
      <c r="DE41" s="19" t="s">
        <v>28</v>
      </c>
      <c r="DF41" s="19" t="s">
        <v>29</v>
      </c>
      <c r="DG41" s="19" t="s">
        <v>30</v>
      </c>
    </row>
    <row r="42" spans="1:111" x14ac:dyDescent="0.25">
      <c r="A42" s="15">
        <v>2016</v>
      </c>
      <c r="B42" s="16" t="s">
        <v>162</v>
      </c>
      <c r="C42" s="16" t="s">
        <v>163</v>
      </c>
      <c r="D42" s="16" t="s">
        <v>164</v>
      </c>
      <c r="E42" s="16" t="s">
        <v>165</v>
      </c>
      <c r="F42" s="16" t="s">
        <v>26</v>
      </c>
      <c r="G42" s="16" t="s">
        <v>139</v>
      </c>
      <c r="H42" s="16">
        <v>12</v>
      </c>
      <c r="I42" s="17">
        <v>42917</v>
      </c>
      <c r="J42" s="17">
        <v>43281</v>
      </c>
      <c r="K42" s="18">
        <v>307846</v>
      </c>
      <c r="L42" s="18">
        <v>307846</v>
      </c>
      <c r="M42" s="18">
        <v>0</v>
      </c>
      <c r="N42" s="18">
        <v>0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4" t="s">
        <v>21</v>
      </c>
      <c r="DE42" s="19" t="s">
        <v>28</v>
      </c>
      <c r="DF42" s="19" t="s">
        <v>29</v>
      </c>
      <c r="DG42" s="19" t="s">
        <v>30</v>
      </c>
    </row>
    <row r="43" spans="1:111" x14ac:dyDescent="0.25">
      <c r="A43" s="15">
        <v>2016</v>
      </c>
      <c r="B43" s="16" t="s">
        <v>166</v>
      </c>
      <c r="C43" s="16" t="s">
        <v>167</v>
      </c>
      <c r="D43" s="16" t="s">
        <v>168</v>
      </c>
      <c r="E43" s="16" t="s">
        <v>169</v>
      </c>
      <c r="F43" s="16" t="s">
        <v>26</v>
      </c>
      <c r="G43" s="16" t="s">
        <v>139</v>
      </c>
      <c r="H43" s="16">
        <v>12</v>
      </c>
      <c r="I43" s="17">
        <v>43070</v>
      </c>
      <c r="J43" s="17">
        <v>43434</v>
      </c>
      <c r="K43" s="18">
        <v>341377</v>
      </c>
      <c r="L43" s="18">
        <v>318060</v>
      </c>
      <c r="M43" s="18">
        <v>0</v>
      </c>
      <c r="N43" s="18">
        <v>-23317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4" t="s">
        <v>21</v>
      </c>
      <c r="DE43" s="19" t="s">
        <v>28</v>
      </c>
      <c r="DF43" s="19" t="s">
        <v>29</v>
      </c>
      <c r="DG43" s="19" t="s">
        <v>30</v>
      </c>
    </row>
    <row r="44" spans="1:111" x14ac:dyDescent="0.25">
      <c r="A44" s="15">
        <v>2016</v>
      </c>
      <c r="B44" s="16" t="s">
        <v>170</v>
      </c>
      <c r="C44" s="16" t="s">
        <v>171</v>
      </c>
      <c r="D44" s="16" t="s">
        <v>164</v>
      </c>
      <c r="E44" s="16" t="s">
        <v>172</v>
      </c>
      <c r="F44" s="16" t="s">
        <v>26</v>
      </c>
      <c r="G44" s="16" t="s">
        <v>139</v>
      </c>
      <c r="H44" s="16">
        <v>12</v>
      </c>
      <c r="I44" s="17">
        <v>42917</v>
      </c>
      <c r="J44" s="17">
        <v>43281</v>
      </c>
      <c r="K44" s="18">
        <v>290438</v>
      </c>
      <c r="L44" s="18">
        <v>290438</v>
      </c>
      <c r="M44" s="18">
        <v>0</v>
      </c>
      <c r="N44" s="18">
        <v>0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4" t="s">
        <v>21</v>
      </c>
      <c r="DE44" s="19" t="s">
        <v>28</v>
      </c>
      <c r="DF44" s="19" t="s">
        <v>29</v>
      </c>
      <c r="DG44" s="19" t="s">
        <v>30</v>
      </c>
    </row>
    <row r="45" spans="1:111" x14ac:dyDescent="0.25">
      <c r="A45" s="15">
        <v>2016</v>
      </c>
      <c r="B45" s="16" t="s">
        <v>173</v>
      </c>
      <c r="C45" s="16" t="s">
        <v>174</v>
      </c>
      <c r="D45" s="16" t="s">
        <v>38</v>
      </c>
      <c r="E45" s="16" t="s">
        <v>175</v>
      </c>
      <c r="F45" s="16" t="s">
        <v>26</v>
      </c>
      <c r="G45" s="16" t="s">
        <v>139</v>
      </c>
      <c r="H45" s="16">
        <v>12</v>
      </c>
      <c r="I45" s="17">
        <v>43040</v>
      </c>
      <c r="J45" s="17">
        <v>43404</v>
      </c>
      <c r="K45" s="18">
        <v>121267</v>
      </c>
      <c r="L45" s="18">
        <v>100357.41</v>
      </c>
      <c r="M45" s="18">
        <v>0</v>
      </c>
      <c r="N45" s="18">
        <v>-20909.59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4" t="s">
        <v>21</v>
      </c>
      <c r="DE45" s="19" t="s">
        <v>28</v>
      </c>
      <c r="DF45" s="19" t="s">
        <v>29</v>
      </c>
      <c r="DG45" s="19" t="s">
        <v>30</v>
      </c>
    </row>
    <row r="46" spans="1:111" x14ac:dyDescent="0.25">
      <c r="A46" s="15">
        <v>2016</v>
      </c>
      <c r="B46" s="16" t="s">
        <v>176</v>
      </c>
      <c r="C46" s="16" t="s">
        <v>177</v>
      </c>
      <c r="D46" s="16" t="s">
        <v>107</v>
      </c>
      <c r="E46" s="16" t="s">
        <v>178</v>
      </c>
      <c r="F46" s="16" t="s">
        <v>26</v>
      </c>
      <c r="G46" s="16" t="s">
        <v>27</v>
      </c>
      <c r="H46" s="16">
        <v>12</v>
      </c>
      <c r="I46" s="17">
        <v>43040</v>
      </c>
      <c r="J46" s="17">
        <v>43404</v>
      </c>
      <c r="K46" s="18">
        <v>487484</v>
      </c>
      <c r="L46" s="18">
        <v>487484</v>
      </c>
      <c r="M46" s="18">
        <v>0</v>
      </c>
      <c r="N46" s="18">
        <v>0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4" t="s">
        <v>21</v>
      </c>
      <c r="DE46" s="19" t="s">
        <v>28</v>
      </c>
      <c r="DF46" s="19" t="s">
        <v>29</v>
      </c>
      <c r="DG46" s="19" t="s">
        <v>30</v>
      </c>
    </row>
    <row r="47" spans="1:111" x14ac:dyDescent="0.25">
      <c r="A47" s="15">
        <v>2016</v>
      </c>
      <c r="B47" s="16" t="s">
        <v>179</v>
      </c>
      <c r="C47" s="16" t="s">
        <v>180</v>
      </c>
      <c r="D47" s="16" t="s">
        <v>107</v>
      </c>
      <c r="E47" s="16" t="s">
        <v>181</v>
      </c>
      <c r="F47" s="16" t="s">
        <v>26</v>
      </c>
      <c r="G47" s="16" t="s">
        <v>139</v>
      </c>
      <c r="H47" s="16">
        <v>12</v>
      </c>
      <c r="I47" s="17">
        <v>43040</v>
      </c>
      <c r="J47" s="17">
        <v>43404</v>
      </c>
      <c r="K47" s="18">
        <v>171095</v>
      </c>
      <c r="L47" s="18">
        <v>171095</v>
      </c>
      <c r="M47" s="18">
        <v>0</v>
      </c>
      <c r="N47" s="18">
        <v>0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4" t="s">
        <v>21</v>
      </c>
      <c r="DE47" s="19" t="s">
        <v>28</v>
      </c>
      <c r="DF47" s="19" t="s">
        <v>29</v>
      </c>
      <c r="DG47" s="19" t="s">
        <v>30</v>
      </c>
    </row>
    <row r="48" spans="1:111" x14ac:dyDescent="0.25">
      <c r="A48" s="15">
        <v>2016</v>
      </c>
      <c r="B48" s="16" t="s">
        <v>182</v>
      </c>
      <c r="C48" s="16" t="s">
        <v>183</v>
      </c>
      <c r="D48" s="16" t="s">
        <v>33</v>
      </c>
      <c r="E48" s="16" t="s">
        <v>184</v>
      </c>
      <c r="F48" s="16" t="s">
        <v>26</v>
      </c>
      <c r="G48" s="16" t="s">
        <v>27</v>
      </c>
      <c r="H48" s="16">
        <v>12</v>
      </c>
      <c r="I48" s="17">
        <v>43070</v>
      </c>
      <c r="J48" s="17">
        <v>43434</v>
      </c>
      <c r="K48" s="18">
        <v>1518893</v>
      </c>
      <c r="L48" s="18">
        <v>1128246.7</v>
      </c>
      <c r="M48" s="18">
        <v>0</v>
      </c>
      <c r="N48" s="18">
        <v>-390646.3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4" t="s">
        <v>21</v>
      </c>
      <c r="DE48" s="19" t="s">
        <v>28</v>
      </c>
      <c r="DF48" s="19" t="s">
        <v>29</v>
      </c>
      <c r="DG48" s="19" t="s">
        <v>30</v>
      </c>
    </row>
    <row r="49" spans="1:111" x14ac:dyDescent="0.25">
      <c r="A49" s="15">
        <v>2016</v>
      </c>
      <c r="B49" s="16" t="s">
        <v>185</v>
      </c>
      <c r="C49" s="16" t="s">
        <v>186</v>
      </c>
      <c r="D49" s="16" t="s">
        <v>64</v>
      </c>
      <c r="E49" s="16" t="s">
        <v>187</v>
      </c>
      <c r="F49" s="16" t="s">
        <v>188</v>
      </c>
      <c r="G49" s="16" t="s">
        <v>189</v>
      </c>
      <c r="H49" s="16">
        <v>12</v>
      </c>
      <c r="I49" s="17">
        <v>43040</v>
      </c>
      <c r="J49" s="17">
        <v>43404</v>
      </c>
      <c r="K49" s="18">
        <v>707000</v>
      </c>
      <c r="L49" s="18">
        <v>707000</v>
      </c>
      <c r="M49" s="18">
        <v>0</v>
      </c>
      <c r="N49" s="18">
        <v>0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4" t="s">
        <v>21</v>
      </c>
      <c r="DE49" s="19" t="s">
        <v>28</v>
      </c>
      <c r="DF49" s="19" t="s">
        <v>29</v>
      </c>
      <c r="DG49" s="19" t="s">
        <v>30</v>
      </c>
    </row>
    <row r="50" spans="1:111" x14ac:dyDescent="0.25">
      <c r="A50" s="15">
        <v>2016</v>
      </c>
      <c r="B50" s="16" t="s">
        <v>190</v>
      </c>
      <c r="C50" s="16" t="s">
        <v>191</v>
      </c>
      <c r="D50" s="16" t="s">
        <v>192</v>
      </c>
      <c r="E50" s="16" t="s">
        <v>193</v>
      </c>
      <c r="F50" s="16" t="s">
        <v>26</v>
      </c>
      <c r="G50" s="16" t="s">
        <v>139</v>
      </c>
      <c r="H50" s="16">
        <v>12</v>
      </c>
      <c r="I50" s="17">
        <v>42917</v>
      </c>
      <c r="J50" s="17">
        <v>43281</v>
      </c>
      <c r="K50" s="18">
        <v>231417</v>
      </c>
      <c r="L50" s="18">
        <v>144226.57999999999</v>
      </c>
      <c r="M50" s="18">
        <v>0</v>
      </c>
      <c r="N50" s="18">
        <v>-87190.42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4" t="s">
        <v>21</v>
      </c>
      <c r="DE50" s="19" t="s">
        <v>28</v>
      </c>
      <c r="DF50" s="19" t="s">
        <v>29</v>
      </c>
      <c r="DG50" s="19" t="s">
        <v>30</v>
      </c>
    </row>
    <row r="51" spans="1:111" x14ac:dyDescent="0.25">
      <c r="A51" s="15">
        <v>2016</v>
      </c>
      <c r="B51" s="16" t="s">
        <v>194</v>
      </c>
      <c r="C51" s="16" t="s">
        <v>195</v>
      </c>
      <c r="D51" s="16" t="s">
        <v>64</v>
      </c>
      <c r="E51" s="16" t="s">
        <v>196</v>
      </c>
      <c r="F51" s="16" t="s">
        <v>197</v>
      </c>
      <c r="G51" s="16" t="s">
        <v>198</v>
      </c>
      <c r="H51" s="16">
        <v>12</v>
      </c>
      <c r="I51" s="17">
        <v>42917</v>
      </c>
      <c r="J51" s="17">
        <v>43281</v>
      </c>
      <c r="K51" s="18">
        <v>520918</v>
      </c>
      <c r="L51" s="18">
        <v>520918</v>
      </c>
      <c r="M51" s="18">
        <v>0</v>
      </c>
      <c r="N51" s="18">
        <v>0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4" t="s">
        <v>21</v>
      </c>
      <c r="DE51" s="19" t="s">
        <v>28</v>
      </c>
      <c r="DF51" s="19" t="s">
        <v>29</v>
      </c>
      <c r="DG51" s="19" t="s">
        <v>30</v>
      </c>
    </row>
    <row r="52" spans="1:111" x14ac:dyDescent="0.25">
      <c r="A52" s="15">
        <v>2016</v>
      </c>
      <c r="B52" s="16" t="s">
        <v>199</v>
      </c>
      <c r="C52" s="16" t="s">
        <v>200</v>
      </c>
      <c r="D52" s="16" t="s">
        <v>107</v>
      </c>
      <c r="E52" s="16" t="s">
        <v>201</v>
      </c>
      <c r="F52" s="16" t="s">
        <v>26</v>
      </c>
      <c r="G52" s="16" t="s">
        <v>139</v>
      </c>
      <c r="H52" s="16">
        <v>12</v>
      </c>
      <c r="I52" s="17">
        <v>42917</v>
      </c>
      <c r="J52" s="17">
        <v>43281</v>
      </c>
      <c r="K52" s="18">
        <v>636779</v>
      </c>
      <c r="L52" s="18">
        <v>636613.99</v>
      </c>
      <c r="M52" s="18">
        <v>0</v>
      </c>
      <c r="N52" s="18">
        <v>-165.010000000009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4" t="s">
        <v>21</v>
      </c>
      <c r="DE52" s="19" t="s">
        <v>28</v>
      </c>
      <c r="DF52" s="19" t="s">
        <v>29</v>
      </c>
      <c r="DG52" s="19" t="s">
        <v>30</v>
      </c>
    </row>
    <row r="53" spans="1:111" x14ac:dyDescent="0.25">
      <c r="A53" s="15">
        <v>2016</v>
      </c>
      <c r="B53" s="16" t="s">
        <v>202</v>
      </c>
      <c r="C53" s="16" t="s">
        <v>203</v>
      </c>
      <c r="D53" s="16" t="s">
        <v>84</v>
      </c>
      <c r="E53" s="16" t="s">
        <v>204</v>
      </c>
      <c r="F53" s="16" t="s">
        <v>26</v>
      </c>
      <c r="G53" s="16" t="s">
        <v>139</v>
      </c>
      <c r="H53" s="16">
        <v>12</v>
      </c>
      <c r="I53" s="17">
        <v>42917</v>
      </c>
      <c r="J53" s="17">
        <v>43281</v>
      </c>
      <c r="K53" s="18">
        <v>489469</v>
      </c>
      <c r="L53" s="18">
        <v>440746</v>
      </c>
      <c r="M53" s="18">
        <v>0</v>
      </c>
      <c r="N53" s="18">
        <v>-48723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4" t="s">
        <v>21</v>
      </c>
      <c r="DE53" s="19" t="s">
        <v>28</v>
      </c>
      <c r="DF53" s="19" t="s">
        <v>29</v>
      </c>
      <c r="DG53" s="19" t="s">
        <v>30</v>
      </c>
    </row>
    <row r="54" spans="1:111" x14ac:dyDescent="0.25">
      <c r="A54" s="15">
        <v>2016</v>
      </c>
      <c r="B54" s="16" t="s">
        <v>205</v>
      </c>
      <c r="C54" s="16" t="s">
        <v>206</v>
      </c>
      <c r="D54" s="16" t="s">
        <v>24</v>
      </c>
      <c r="E54" s="16" t="s">
        <v>207</v>
      </c>
      <c r="F54" s="16" t="s">
        <v>26</v>
      </c>
      <c r="G54" s="16" t="s">
        <v>139</v>
      </c>
      <c r="H54" s="16">
        <v>12</v>
      </c>
      <c r="I54" s="17">
        <v>42917</v>
      </c>
      <c r="J54" s="17">
        <v>43281</v>
      </c>
      <c r="K54" s="18">
        <v>624624</v>
      </c>
      <c r="L54" s="18">
        <v>348342.15</v>
      </c>
      <c r="M54" s="18">
        <v>0</v>
      </c>
      <c r="N54" s="18">
        <v>-276281.84999999998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4" t="s">
        <v>21</v>
      </c>
      <c r="DE54" s="19" t="s">
        <v>28</v>
      </c>
      <c r="DF54" s="19" t="s">
        <v>29</v>
      </c>
      <c r="DG54" s="19" t="s">
        <v>30</v>
      </c>
    </row>
    <row r="55" spans="1:111" x14ac:dyDescent="0.25">
      <c r="A55" s="15">
        <v>2017</v>
      </c>
      <c r="B55" s="16" t="s">
        <v>208</v>
      </c>
      <c r="C55" s="16" t="s">
        <v>23</v>
      </c>
      <c r="D55" s="16" t="s">
        <v>24</v>
      </c>
      <c r="E55" s="16" t="s">
        <v>25</v>
      </c>
      <c r="F55" s="16" t="s">
        <v>26</v>
      </c>
      <c r="G55" s="16" t="s">
        <v>27</v>
      </c>
      <c r="H55" s="16">
        <v>12</v>
      </c>
      <c r="I55" s="17">
        <v>43282</v>
      </c>
      <c r="J55" s="17">
        <v>43646</v>
      </c>
      <c r="K55" s="18">
        <v>3432976</v>
      </c>
      <c r="L55" s="18">
        <v>3425744.9</v>
      </c>
      <c r="M55" s="18">
        <v>0</v>
      </c>
      <c r="N55" s="18">
        <v>-7231.1000000000904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4" t="s">
        <v>21</v>
      </c>
      <c r="DE55" s="19" t="s">
        <v>28</v>
      </c>
      <c r="DF55" s="19" t="s">
        <v>29</v>
      </c>
      <c r="DG55" s="19" t="s">
        <v>30</v>
      </c>
    </row>
    <row r="56" spans="1:111" x14ac:dyDescent="0.25">
      <c r="A56" s="15">
        <v>2017</v>
      </c>
      <c r="B56" s="16" t="s">
        <v>209</v>
      </c>
      <c r="C56" s="16" t="s">
        <v>37</v>
      </c>
      <c r="D56" s="16" t="s">
        <v>38</v>
      </c>
      <c r="E56" s="16" t="s">
        <v>210</v>
      </c>
      <c r="F56" s="16" t="s">
        <v>26</v>
      </c>
      <c r="G56" s="16" t="s">
        <v>27</v>
      </c>
      <c r="H56" s="16">
        <v>12</v>
      </c>
      <c r="I56" s="17">
        <v>43252</v>
      </c>
      <c r="J56" s="17">
        <v>43616</v>
      </c>
      <c r="K56" s="18">
        <v>33141</v>
      </c>
      <c r="L56" s="18">
        <v>33141</v>
      </c>
      <c r="M56" s="18">
        <v>0</v>
      </c>
      <c r="N56" s="18">
        <v>0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4" t="s">
        <v>21</v>
      </c>
      <c r="DE56" s="19" t="s">
        <v>28</v>
      </c>
      <c r="DF56" s="19" t="s">
        <v>29</v>
      </c>
      <c r="DG56" s="19" t="s">
        <v>30</v>
      </c>
    </row>
    <row r="57" spans="1:111" x14ac:dyDescent="0.25">
      <c r="A57" s="15">
        <v>2017</v>
      </c>
      <c r="B57" s="16" t="s">
        <v>211</v>
      </c>
      <c r="C57" s="16" t="s">
        <v>41</v>
      </c>
      <c r="D57" s="16" t="s">
        <v>42</v>
      </c>
      <c r="E57" s="16" t="s">
        <v>43</v>
      </c>
      <c r="F57" s="16" t="s">
        <v>35</v>
      </c>
      <c r="G57" s="16"/>
      <c r="H57" s="16">
        <v>12</v>
      </c>
      <c r="I57" s="17">
        <v>43313</v>
      </c>
      <c r="J57" s="17">
        <v>43677</v>
      </c>
      <c r="K57" s="18">
        <v>177096</v>
      </c>
      <c r="L57" s="18">
        <v>177096</v>
      </c>
      <c r="M57" s="18">
        <v>0</v>
      </c>
      <c r="N57" s="18">
        <v>0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4" t="s">
        <v>21</v>
      </c>
      <c r="DE57" s="19" t="s">
        <v>28</v>
      </c>
      <c r="DF57" s="19" t="s">
        <v>29</v>
      </c>
      <c r="DG57" s="19" t="s">
        <v>30</v>
      </c>
    </row>
    <row r="58" spans="1:111" x14ac:dyDescent="0.25">
      <c r="A58" s="15">
        <v>2017</v>
      </c>
      <c r="B58" s="16" t="s">
        <v>212</v>
      </c>
      <c r="C58" s="16" t="s">
        <v>45</v>
      </c>
      <c r="D58" s="16" t="s">
        <v>46</v>
      </c>
      <c r="E58" s="16" t="s">
        <v>47</v>
      </c>
      <c r="F58" s="16" t="s">
        <v>26</v>
      </c>
      <c r="G58" s="16" t="s">
        <v>27</v>
      </c>
      <c r="H58" s="16">
        <v>12</v>
      </c>
      <c r="I58" s="17">
        <v>43132</v>
      </c>
      <c r="J58" s="17">
        <v>43496</v>
      </c>
      <c r="K58" s="18">
        <v>140825</v>
      </c>
      <c r="L58" s="18">
        <v>79176.33</v>
      </c>
      <c r="M58" s="18">
        <v>0</v>
      </c>
      <c r="N58" s="18">
        <v>-61648.67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4" t="s">
        <v>21</v>
      </c>
      <c r="DE58" s="19" t="s">
        <v>28</v>
      </c>
      <c r="DF58" s="19" t="s">
        <v>29</v>
      </c>
      <c r="DG58" s="19" t="s">
        <v>30</v>
      </c>
    </row>
    <row r="59" spans="1:111" x14ac:dyDescent="0.25">
      <c r="A59" s="15">
        <v>2017</v>
      </c>
      <c r="B59" s="16" t="s">
        <v>213</v>
      </c>
      <c r="C59" s="16" t="s">
        <v>53</v>
      </c>
      <c r="D59" s="16" t="s">
        <v>46</v>
      </c>
      <c r="E59" s="16" t="s">
        <v>54</v>
      </c>
      <c r="F59" s="16" t="s">
        <v>26</v>
      </c>
      <c r="G59" s="16" t="s">
        <v>27</v>
      </c>
      <c r="H59" s="16">
        <v>12</v>
      </c>
      <c r="I59" s="17">
        <v>43282</v>
      </c>
      <c r="J59" s="17">
        <v>43646</v>
      </c>
      <c r="K59" s="18">
        <v>360884</v>
      </c>
      <c r="L59" s="18">
        <v>266891.56</v>
      </c>
      <c r="M59" s="18">
        <v>0</v>
      </c>
      <c r="N59" s="18">
        <v>-93992.44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4" t="s">
        <v>21</v>
      </c>
      <c r="DE59" s="19" t="s">
        <v>28</v>
      </c>
      <c r="DF59" s="19" t="s">
        <v>29</v>
      </c>
      <c r="DG59" s="19" t="s">
        <v>30</v>
      </c>
    </row>
    <row r="60" spans="1:111" x14ac:dyDescent="0.25">
      <c r="A60" s="15">
        <v>2017</v>
      </c>
      <c r="B60" s="16" t="s">
        <v>214</v>
      </c>
      <c r="C60" s="16" t="s">
        <v>56</v>
      </c>
      <c r="D60" s="16" t="s">
        <v>46</v>
      </c>
      <c r="E60" s="16" t="s">
        <v>57</v>
      </c>
      <c r="F60" s="16" t="s">
        <v>26</v>
      </c>
      <c r="G60" s="16" t="s">
        <v>27</v>
      </c>
      <c r="H60" s="16">
        <v>12</v>
      </c>
      <c r="I60" s="17">
        <v>43374</v>
      </c>
      <c r="J60" s="17">
        <v>43738</v>
      </c>
      <c r="K60" s="18">
        <v>776651</v>
      </c>
      <c r="L60" s="18">
        <v>403142.71</v>
      </c>
      <c r="M60" s="18">
        <v>0</v>
      </c>
      <c r="N60" s="18">
        <v>-373508.29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4" t="s">
        <v>21</v>
      </c>
      <c r="DE60" s="19" t="s">
        <v>28</v>
      </c>
      <c r="DF60" s="19" t="s">
        <v>29</v>
      </c>
      <c r="DG60" s="19" t="s">
        <v>30</v>
      </c>
    </row>
    <row r="61" spans="1:111" x14ac:dyDescent="0.25">
      <c r="A61" s="15">
        <v>2017</v>
      </c>
      <c r="B61" s="16" t="s">
        <v>215</v>
      </c>
      <c r="C61" s="16" t="s">
        <v>63</v>
      </c>
      <c r="D61" s="16" t="s">
        <v>64</v>
      </c>
      <c r="E61" s="16" t="s">
        <v>65</v>
      </c>
      <c r="F61" s="16" t="s">
        <v>66</v>
      </c>
      <c r="G61" s="16"/>
      <c r="H61" s="16">
        <v>12</v>
      </c>
      <c r="I61" s="17">
        <v>43405</v>
      </c>
      <c r="J61" s="17">
        <v>43769</v>
      </c>
      <c r="K61" s="18">
        <v>734003</v>
      </c>
      <c r="L61" s="18">
        <v>734003</v>
      </c>
      <c r="M61" s="18">
        <v>0</v>
      </c>
      <c r="N61" s="18">
        <v>0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4" t="s">
        <v>21</v>
      </c>
      <c r="DE61" s="19" t="s">
        <v>28</v>
      </c>
      <c r="DF61" s="19" t="s">
        <v>29</v>
      </c>
      <c r="DG61" s="19" t="s">
        <v>30</v>
      </c>
    </row>
    <row r="62" spans="1:111" x14ac:dyDescent="0.25">
      <c r="A62" s="15">
        <v>2017</v>
      </c>
      <c r="B62" s="16" t="s">
        <v>216</v>
      </c>
      <c r="C62" s="16" t="s">
        <v>68</v>
      </c>
      <c r="D62" s="16" t="s">
        <v>69</v>
      </c>
      <c r="E62" s="16" t="s">
        <v>70</v>
      </c>
      <c r="F62" s="16" t="s">
        <v>26</v>
      </c>
      <c r="G62" s="16" t="s">
        <v>27</v>
      </c>
      <c r="H62" s="16">
        <v>12</v>
      </c>
      <c r="I62" s="17">
        <v>43374</v>
      </c>
      <c r="J62" s="17">
        <v>43738</v>
      </c>
      <c r="K62" s="18">
        <v>54172</v>
      </c>
      <c r="L62" s="18">
        <v>54172</v>
      </c>
      <c r="M62" s="18">
        <v>0</v>
      </c>
      <c r="N62" s="18">
        <v>0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4" t="s">
        <v>21</v>
      </c>
      <c r="DE62" s="19" t="s">
        <v>28</v>
      </c>
      <c r="DF62" s="19" t="s">
        <v>29</v>
      </c>
      <c r="DG62" s="19" t="s">
        <v>30</v>
      </c>
    </row>
    <row r="63" spans="1:111" x14ac:dyDescent="0.25">
      <c r="A63" s="15">
        <v>2017</v>
      </c>
      <c r="B63" s="16" t="s">
        <v>217</v>
      </c>
      <c r="C63" s="16" t="s">
        <v>76</v>
      </c>
      <c r="D63" s="16" t="s">
        <v>73</v>
      </c>
      <c r="E63" s="16" t="s">
        <v>218</v>
      </c>
      <c r="F63" s="16" t="s">
        <v>78</v>
      </c>
      <c r="G63" s="16"/>
      <c r="H63" s="16">
        <v>12</v>
      </c>
      <c r="I63" s="17">
        <v>43191</v>
      </c>
      <c r="J63" s="17">
        <v>43555</v>
      </c>
      <c r="K63" s="18">
        <v>282511</v>
      </c>
      <c r="L63" s="18">
        <v>165799.67999999999</v>
      </c>
      <c r="M63" s="18">
        <v>0</v>
      </c>
      <c r="N63" s="18">
        <v>-116711.32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4" t="s">
        <v>21</v>
      </c>
      <c r="DE63" s="19" t="s">
        <v>28</v>
      </c>
      <c r="DF63" s="19" t="s">
        <v>29</v>
      </c>
      <c r="DG63" s="19" t="s">
        <v>30</v>
      </c>
    </row>
    <row r="64" spans="1:111" x14ac:dyDescent="0.25">
      <c r="A64" s="15">
        <v>2017</v>
      </c>
      <c r="B64" s="16" t="s">
        <v>219</v>
      </c>
      <c r="C64" s="16" t="s">
        <v>80</v>
      </c>
      <c r="D64" s="16" t="s">
        <v>69</v>
      </c>
      <c r="E64" s="16" t="s">
        <v>81</v>
      </c>
      <c r="F64" s="16" t="s">
        <v>26</v>
      </c>
      <c r="G64" s="16" t="s">
        <v>27</v>
      </c>
      <c r="H64" s="16">
        <v>12</v>
      </c>
      <c r="I64" s="17">
        <v>43374</v>
      </c>
      <c r="J64" s="17">
        <v>43738</v>
      </c>
      <c r="K64" s="18">
        <v>78448</v>
      </c>
      <c r="L64" s="18">
        <v>73034.75</v>
      </c>
      <c r="M64" s="18">
        <v>0</v>
      </c>
      <c r="N64" s="18">
        <v>-5413.25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4" t="s">
        <v>21</v>
      </c>
      <c r="DE64" s="19" t="s">
        <v>28</v>
      </c>
      <c r="DF64" s="19" t="s">
        <v>29</v>
      </c>
      <c r="DG64" s="19" t="s">
        <v>30</v>
      </c>
    </row>
    <row r="65" spans="1:111" x14ac:dyDescent="0.25">
      <c r="A65" s="15">
        <v>2017</v>
      </c>
      <c r="B65" s="16" t="s">
        <v>220</v>
      </c>
      <c r="C65" s="16" t="s">
        <v>96</v>
      </c>
      <c r="D65" s="16" t="s">
        <v>97</v>
      </c>
      <c r="E65" s="16" t="s">
        <v>98</v>
      </c>
      <c r="F65" s="16" t="s">
        <v>35</v>
      </c>
      <c r="G65" s="16"/>
      <c r="H65" s="16">
        <v>12</v>
      </c>
      <c r="I65" s="17">
        <v>43132</v>
      </c>
      <c r="J65" s="17">
        <v>43496</v>
      </c>
      <c r="K65" s="18">
        <v>145091</v>
      </c>
      <c r="L65" s="18">
        <v>145091</v>
      </c>
      <c r="M65" s="18">
        <v>0</v>
      </c>
      <c r="N65" s="18">
        <v>0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4" t="s">
        <v>21</v>
      </c>
      <c r="DE65" s="19" t="s">
        <v>28</v>
      </c>
      <c r="DF65" s="19" t="s">
        <v>29</v>
      </c>
      <c r="DG65" s="19" t="s">
        <v>30</v>
      </c>
    </row>
    <row r="66" spans="1:111" x14ac:dyDescent="0.25">
      <c r="A66" s="15">
        <v>2017</v>
      </c>
      <c r="B66" s="16" t="s">
        <v>221</v>
      </c>
      <c r="C66" s="16" t="s">
        <v>100</v>
      </c>
      <c r="D66" s="16" t="s">
        <v>33</v>
      </c>
      <c r="E66" s="16" t="s">
        <v>101</v>
      </c>
      <c r="F66" s="16" t="s">
        <v>26</v>
      </c>
      <c r="G66" s="16" t="s">
        <v>27</v>
      </c>
      <c r="H66" s="16">
        <v>12</v>
      </c>
      <c r="I66" s="17">
        <v>43374</v>
      </c>
      <c r="J66" s="17">
        <v>43738</v>
      </c>
      <c r="K66" s="18">
        <v>50168</v>
      </c>
      <c r="L66" s="18">
        <v>50168</v>
      </c>
      <c r="M66" s="18">
        <v>0</v>
      </c>
      <c r="N66" s="18">
        <v>0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4" t="s">
        <v>21</v>
      </c>
      <c r="DE66" s="19" t="s">
        <v>28</v>
      </c>
      <c r="DF66" s="19" t="s">
        <v>29</v>
      </c>
      <c r="DG66" s="19" t="s">
        <v>30</v>
      </c>
    </row>
    <row r="67" spans="1:111" x14ac:dyDescent="0.25">
      <c r="A67" s="15">
        <v>2017</v>
      </c>
      <c r="B67" s="16" t="s">
        <v>222</v>
      </c>
      <c r="C67" s="16" t="s">
        <v>103</v>
      </c>
      <c r="D67" s="16" t="s">
        <v>117</v>
      </c>
      <c r="E67" s="16" t="s">
        <v>104</v>
      </c>
      <c r="F67" s="16" t="s">
        <v>26</v>
      </c>
      <c r="G67" s="16" t="s">
        <v>27</v>
      </c>
      <c r="H67" s="16">
        <v>12</v>
      </c>
      <c r="I67" s="17">
        <v>43405</v>
      </c>
      <c r="J67" s="17">
        <v>43769</v>
      </c>
      <c r="K67" s="18">
        <v>452060</v>
      </c>
      <c r="L67" s="18">
        <v>452060</v>
      </c>
      <c r="M67" s="18">
        <v>0</v>
      </c>
      <c r="N67" s="18"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4" t="s">
        <v>21</v>
      </c>
      <c r="DE67" s="19" t="s">
        <v>28</v>
      </c>
      <c r="DF67" s="19" t="s">
        <v>29</v>
      </c>
      <c r="DG67" s="19" t="s">
        <v>30</v>
      </c>
    </row>
    <row r="68" spans="1:111" x14ac:dyDescent="0.25">
      <c r="A68" s="15">
        <v>2017</v>
      </c>
      <c r="B68" s="16" t="s">
        <v>223</v>
      </c>
      <c r="C68" s="16" t="s">
        <v>110</v>
      </c>
      <c r="D68" s="16" t="s">
        <v>46</v>
      </c>
      <c r="E68" s="16" t="s">
        <v>111</v>
      </c>
      <c r="F68" s="16" t="s">
        <v>26</v>
      </c>
      <c r="G68" s="16" t="s">
        <v>27</v>
      </c>
      <c r="H68" s="16">
        <v>12</v>
      </c>
      <c r="I68" s="17">
        <v>43282</v>
      </c>
      <c r="J68" s="17">
        <v>43646</v>
      </c>
      <c r="K68" s="18">
        <v>83173</v>
      </c>
      <c r="L68" s="18">
        <v>41632.35</v>
      </c>
      <c r="M68" s="18">
        <v>0</v>
      </c>
      <c r="N68" s="18">
        <v>-41540.65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4" t="s">
        <v>21</v>
      </c>
      <c r="DE68" s="19" t="s">
        <v>28</v>
      </c>
      <c r="DF68" s="19" t="s">
        <v>29</v>
      </c>
      <c r="DG68" s="19" t="s">
        <v>30</v>
      </c>
    </row>
    <row r="69" spans="1:111" x14ac:dyDescent="0.25">
      <c r="A69" s="15">
        <v>2017</v>
      </c>
      <c r="B69" s="16" t="s">
        <v>224</v>
      </c>
      <c r="C69" s="16" t="s">
        <v>113</v>
      </c>
      <c r="D69" s="16" t="s">
        <v>46</v>
      </c>
      <c r="E69" s="16" t="s">
        <v>114</v>
      </c>
      <c r="F69" s="16" t="s">
        <v>26</v>
      </c>
      <c r="G69" s="16" t="s">
        <v>27</v>
      </c>
      <c r="H69" s="16">
        <v>12</v>
      </c>
      <c r="I69" s="17">
        <v>43282</v>
      </c>
      <c r="J69" s="17">
        <v>43646</v>
      </c>
      <c r="K69" s="18">
        <v>135955</v>
      </c>
      <c r="L69" s="18">
        <v>65792</v>
      </c>
      <c r="M69" s="18">
        <v>0</v>
      </c>
      <c r="N69" s="18">
        <v>-70163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4" t="s">
        <v>21</v>
      </c>
      <c r="DE69" s="19" t="s">
        <v>28</v>
      </c>
      <c r="DF69" s="19" t="s">
        <v>29</v>
      </c>
      <c r="DG69" s="19" t="s">
        <v>30</v>
      </c>
    </row>
    <row r="70" spans="1:111" x14ac:dyDescent="0.25">
      <c r="A70" s="15">
        <v>2017</v>
      </c>
      <c r="B70" s="16" t="s">
        <v>225</v>
      </c>
      <c r="C70" s="16" t="s">
        <v>116</v>
      </c>
      <c r="D70" s="16" t="s">
        <v>117</v>
      </c>
      <c r="E70" s="16" t="s">
        <v>226</v>
      </c>
      <c r="F70" s="16" t="s">
        <v>26</v>
      </c>
      <c r="G70" s="16" t="s">
        <v>27</v>
      </c>
      <c r="H70" s="16">
        <v>12</v>
      </c>
      <c r="I70" s="17">
        <v>43282</v>
      </c>
      <c r="J70" s="17">
        <v>43646</v>
      </c>
      <c r="K70" s="18">
        <v>165363</v>
      </c>
      <c r="L70" s="18">
        <v>162845</v>
      </c>
      <c r="M70" s="18">
        <v>0</v>
      </c>
      <c r="N70" s="18">
        <v>-2518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4" t="s">
        <v>21</v>
      </c>
      <c r="DE70" s="19" t="s">
        <v>28</v>
      </c>
      <c r="DF70" s="19" t="s">
        <v>29</v>
      </c>
      <c r="DG70" s="19" t="s">
        <v>30</v>
      </c>
    </row>
    <row r="71" spans="1:111" x14ac:dyDescent="0.25">
      <c r="A71" s="15">
        <v>2017</v>
      </c>
      <c r="B71" s="16" t="s">
        <v>227</v>
      </c>
      <c r="C71" s="16" t="s">
        <v>120</v>
      </c>
      <c r="D71" s="16" t="s">
        <v>84</v>
      </c>
      <c r="E71" s="16" t="s">
        <v>121</v>
      </c>
      <c r="F71" s="16" t="s">
        <v>26</v>
      </c>
      <c r="G71" s="16" t="s">
        <v>27</v>
      </c>
      <c r="H71" s="16">
        <v>12</v>
      </c>
      <c r="I71" s="17">
        <v>43221</v>
      </c>
      <c r="J71" s="17">
        <v>43585</v>
      </c>
      <c r="K71" s="18">
        <v>96040</v>
      </c>
      <c r="L71" s="18">
        <v>96040</v>
      </c>
      <c r="M71" s="18">
        <v>0</v>
      </c>
      <c r="N71" s="18">
        <v>0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4" t="s">
        <v>21</v>
      </c>
      <c r="DE71" s="19" t="s">
        <v>28</v>
      </c>
      <c r="DF71" s="19" t="s">
        <v>29</v>
      </c>
      <c r="DG71" s="19" t="s">
        <v>30</v>
      </c>
    </row>
    <row r="72" spans="1:111" x14ac:dyDescent="0.25">
      <c r="A72" s="15">
        <v>2017</v>
      </c>
      <c r="B72" s="16" t="s">
        <v>228</v>
      </c>
      <c r="C72" s="16" t="s">
        <v>126</v>
      </c>
      <c r="D72" s="16" t="s">
        <v>127</v>
      </c>
      <c r="E72" s="16" t="s">
        <v>128</v>
      </c>
      <c r="F72" s="16" t="s">
        <v>26</v>
      </c>
      <c r="G72" s="16" t="s">
        <v>27</v>
      </c>
      <c r="H72" s="16">
        <v>12</v>
      </c>
      <c r="I72" s="17">
        <v>43132</v>
      </c>
      <c r="J72" s="17">
        <v>43496</v>
      </c>
      <c r="K72" s="18">
        <v>264441</v>
      </c>
      <c r="L72" s="18">
        <v>263149</v>
      </c>
      <c r="M72" s="18">
        <v>0</v>
      </c>
      <c r="N72" s="18">
        <v>-1292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4" t="s">
        <v>21</v>
      </c>
      <c r="DE72" s="19" t="s">
        <v>28</v>
      </c>
      <c r="DF72" s="19" t="s">
        <v>29</v>
      </c>
      <c r="DG72" s="19" t="s">
        <v>30</v>
      </c>
    </row>
    <row r="73" spans="1:111" x14ac:dyDescent="0.25">
      <c r="A73" s="15">
        <v>2017</v>
      </c>
      <c r="B73" s="16" t="s">
        <v>229</v>
      </c>
      <c r="C73" s="16" t="s">
        <v>130</v>
      </c>
      <c r="D73" s="16" t="s">
        <v>69</v>
      </c>
      <c r="E73" s="16" t="s">
        <v>131</v>
      </c>
      <c r="F73" s="16" t="s">
        <v>26</v>
      </c>
      <c r="G73" s="16" t="s">
        <v>27</v>
      </c>
      <c r="H73" s="16">
        <v>12</v>
      </c>
      <c r="I73" s="17">
        <v>43132</v>
      </c>
      <c r="J73" s="17">
        <v>43496</v>
      </c>
      <c r="K73" s="18">
        <v>67128</v>
      </c>
      <c r="L73" s="18">
        <v>67128</v>
      </c>
      <c r="M73" s="18">
        <v>0</v>
      </c>
      <c r="N73" s="18">
        <v>0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4" t="s">
        <v>21</v>
      </c>
      <c r="DE73" s="19" t="s">
        <v>28</v>
      </c>
      <c r="DF73" s="19" t="s">
        <v>29</v>
      </c>
      <c r="DG73" s="19" t="s">
        <v>30</v>
      </c>
    </row>
    <row r="74" spans="1:111" x14ac:dyDescent="0.25">
      <c r="A74" s="15">
        <v>2017</v>
      </c>
      <c r="B74" s="16" t="s">
        <v>230</v>
      </c>
      <c r="C74" s="16" t="s">
        <v>133</v>
      </c>
      <c r="D74" s="16" t="s">
        <v>134</v>
      </c>
      <c r="E74" s="16" t="s">
        <v>135</v>
      </c>
      <c r="F74" s="16" t="s">
        <v>26</v>
      </c>
      <c r="G74" s="16" t="s">
        <v>27</v>
      </c>
      <c r="H74" s="16">
        <v>12</v>
      </c>
      <c r="I74" s="17">
        <v>43435</v>
      </c>
      <c r="J74" s="17">
        <v>43799</v>
      </c>
      <c r="K74" s="18">
        <v>776923</v>
      </c>
      <c r="L74" s="18">
        <v>776923</v>
      </c>
      <c r="M74" s="18">
        <v>0</v>
      </c>
      <c r="N74" s="18">
        <v>0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4" t="s">
        <v>21</v>
      </c>
      <c r="DE74" s="19" t="s">
        <v>28</v>
      </c>
      <c r="DF74" s="19" t="s">
        <v>29</v>
      </c>
      <c r="DG74" s="19" t="s">
        <v>30</v>
      </c>
    </row>
    <row r="75" spans="1:111" x14ac:dyDescent="0.25">
      <c r="A75" s="15">
        <v>2017</v>
      </c>
      <c r="B75" s="16" t="s">
        <v>231</v>
      </c>
      <c r="C75" s="16" t="s">
        <v>137</v>
      </c>
      <c r="D75" s="16" t="s">
        <v>24</v>
      </c>
      <c r="E75" s="16" t="s">
        <v>138</v>
      </c>
      <c r="F75" s="16" t="s">
        <v>26</v>
      </c>
      <c r="G75" s="16" t="s">
        <v>139</v>
      </c>
      <c r="H75" s="16">
        <v>16</v>
      </c>
      <c r="I75" s="17">
        <v>43160</v>
      </c>
      <c r="J75" s="17">
        <v>43646</v>
      </c>
      <c r="K75" s="18">
        <v>232112</v>
      </c>
      <c r="L75" s="18">
        <v>148664.1</v>
      </c>
      <c r="M75" s="18">
        <v>0</v>
      </c>
      <c r="N75" s="18">
        <v>-83447.899999999994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4" t="s">
        <v>21</v>
      </c>
      <c r="DE75" s="19" t="s">
        <v>28</v>
      </c>
      <c r="DF75" s="19" t="s">
        <v>29</v>
      </c>
      <c r="DG75" s="19" t="s">
        <v>30</v>
      </c>
    </row>
    <row r="76" spans="1:111" x14ac:dyDescent="0.25">
      <c r="A76" s="15">
        <v>2017</v>
      </c>
      <c r="B76" s="16" t="s">
        <v>232</v>
      </c>
      <c r="C76" s="16" t="s">
        <v>141</v>
      </c>
      <c r="D76" s="16" t="s">
        <v>84</v>
      </c>
      <c r="E76" s="16" t="s">
        <v>142</v>
      </c>
      <c r="F76" s="16" t="s">
        <v>26</v>
      </c>
      <c r="G76" s="16" t="s">
        <v>27</v>
      </c>
      <c r="H76" s="16">
        <v>12</v>
      </c>
      <c r="I76" s="17">
        <v>43435</v>
      </c>
      <c r="J76" s="17">
        <v>43799</v>
      </c>
      <c r="K76" s="18">
        <v>250440</v>
      </c>
      <c r="L76" s="18">
        <v>250440</v>
      </c>
      <c r="M76" s="18">
        <v>0</v>
      </c>
      <c r="N76" s="18">
        <v>0</v>
      </c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4" t="s">
        <v>21</v>
      </c>
      <c r="DE76" s="19" t="s">
        <v>28</v>
      </c>
      <c r="DF76" s="19" t="s">
        <v>29</v>
      </c>
      <c r="DG76" s="19" t="s">
        <v>30</v>
      </c>
    </row>
    <row r="77" spans="1:111" x14ac:dyDescent="0.25">
      <c r="A77" s="15">
        <v>2017</v>
      </c>
      <c r="B77" s="16" t="s">
        <v>233</v>
      </c>
      <c r="C77" s="16" t="s">
        <v>144</v>
      </c>
      <c r="D77" s="16" t="s">
        <v>117</v>
      </c>
      <c r="E77" s="16" t="s">
        <v>145</v>
      </c>
      <c r="F77" s="16" t="s">
        <v>26</v>
      </c>
      <c r="G77" s="16" t="s">
        <v>27</v>
      </c>
      <c r="H77" s="16">
        <v>12</v>
      </c>
      <c r="I77" s="17">
        <v>43405</v>
      </c>
      <c r="J77" s="17">
        <v>43769</v>
      </c>
      <c r="K77" s="18">
        <v>160311</v>
      </c>
      <c r="L77" s="18">
        <v>160311</v>
      </c>
      <c r="M77" s="18">
        <v>0</v>
      </c>
      <c r="N77" s="18">
        <v>0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4" t="s">
        <v>21</v>
      </c>
      <c r="DE77" s="19" t="s">
        <v>28</v>
      </c>
      <c r="DF77" s="19" t="s">
        <v>29</v>
      </c>
      <c r="DG77" s="19" t="s">
        <v>30</v>
      </c>
    </row>
    <row r="78" spans="1:111" x14ac:dyDescent="0.25">
      <c r="A78" s="15">
        <v>2017</v>
      </c>
      <c r="B78" s="16" t="s">
        <v>234</v>
      </c>
      <c r="C78" s="16" t="s">
        <v>147</v>
      </c>
      <c r="D78" s="16" t="s">
        <v>33</v>
      </c>
      <c r="E78" s="16" t="s">
        <v>148</v>
      </c>
      <c r="F78" s="16" t="s">
        <v>26</v>
      </c>
      <c r="G78" s="16" t="s">
        <v>139</v>
      </c>
      <c r="H78" s="16">
        <v>12</v>
      </c>
      <c r="I78" s="17">
        <v>43405</v>
      </c>
      <c r="J78" s="17">
        <v>43769</v>
      </c>
      <c r="K78" s="18">
        <v>781422</v>
      </c>
      <c r="L78" s="18">
        <v>781294.57</v>
      </c>
      <c r="M78" s="18">
        <v>0</v>
      </c>
      <c r="N78" s="18">
        <v>-127.430000000051</v>
      </c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4" t="s">
        <v>21</v>
      </c>
      <c r="DE78" s="19" t="s">
        <v>28</v>
      </c>
      <c r="DF78" s="19" t="s">
        <v>29</v>
      </c>
      <c r="DG78" s="19" t="s">
        <v>30</v>
      </c>
    </row>
    <row r="79" spans="1:111" x14ac:dyDescent="0.25">
      <c r="A79" s="15">
        <v>2017</v>
      </c>
      <c r="B79" s="16" t="s">
        <v>235</v>
      </c>
      <c r="C79" s="16" t="s">
        <v>150</v>
      </c>
      <c r="D79" s="16" t="s">
        <v>24</v>
      </c>
      <c r="E79" s="16" t="s">
        <v>151</v>
      </c>
      <c r="F79" s="16" t="s">
        <v>26</v>
      </c>
      <c r="G79" s="16" t="s">
        <v>139</v>
      </c>
      <c r="H79" s="16">
        <v>12</v>
      </c>
      <c r="I79" s="17">
        <v>43466</v>
      </c>
      <c r="J79" s="17">
        <v>43830</v>
      </c>
      <c r="K79" s="18">
        <v>375234</v>
      </c>
      <c r="L79" s="18">
        <v>375234</v>
      </c>
      <c r="M79" s="18">
        <v>0</v>
      </c>
      <c r="N79" s="18">
        <v>0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4" t="s">
        <v>21</v>
      </c>
      <c r="DE79" s="19" t="s">
        <v>28</v>
      </c>
      <c r="DF79" s="19" t="s">
        <v>29</v>
      </c>
      <c r="DG79" s="19" t="s">
        <v>30</v>
      </c>
    </row>
    <row r="80" spans="1:111" x14ac:dyDescent="0.25">
      <c r="A80" s="15">
        <v>2017</v>
      </c>
      <c r="B80" s="16" t="s">
        <v>236</v>
      </c>
      <c r="C80" s="16" t="s">
        <v>153</v>
      </c>
      <c r="D80" s="16" t="s">
        <v>33</v>
      </c>
      <c r="E80" s="16" t="s">
        <v>154</v>
      </c>
      <c r="F80" s="16" t="s">
        <v>26</v>
      </c>
      <c r="G80" s="16" t="s">
        <v>139</v>
      </c>
      <c r="H80" s="16">
        <v>12</v>
      </c>
      <c r="I80" s="17">
        <v>43405</v>
      </c>
      <c r="J80" s="17">
        <v>43769</v>
      </c>
      <c r="K80" s="18">
        <v>718137</v>
      </c>
      <c r="L80" s="18">
        <v>674492.39</v>
      </c>
      <c r="M80" s="18">
        <v>0</v>
      </c>
      <c r="N80" s="18">
        <v>-43644.61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4" t="s">
        <v>21</v>
      </c>
      <c r="DE80" s="19" t="s">
        <v>28</v>
      </c>
      <c r="DF80" s="19" t="s">
        <v>29</v>
      </c>
      <c r="DG80" s="19" t="s">
        <v>30</v>
      </c>
    </row>
    <row r="81" spans="1:111" x14ac:dyDescent="0.25">
      <c r="A81" s="15">
        <v>2017</v>
      </c>
      <c r="B81" s="16" t="s">
        <v>237</v>
      </c>
      <c r="C81" s="16" t="s">
        <v>156</v>
      </c>
      <c r="D81" s="16" t="s">
        <v>60</v>
      </c>
      <c r="E81" s="16" t="s">
        <v>157</v>
      </c>
      <c r="F81" s="16" t="s">
        <v>26</v>
      </c>
      <c r="G81" s="16" t="s">
        <v>139</v>
      </c>
      <c r="H81" s="16">
        <v>12</v>
      </c>
      <c r="I81" s="17">
        <v>43435</v>
      </c>
      <c r="J81" s="17">
        <v>43799</v>
      </c>
      <c r="K81" s="18">
        <v>473859</v>
      </c>
      <c r="L81" s="18">
        <v>447162.39</v>
      </c>
      <c r="M81" s="18">
        <v>0</v>
      </c>
      <c r="N81" s="18">
        <v>-26696.61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4" t="s">
        <v>21</v>
      </c>
      <c r="DE81" s="19" t="s">
        <v>28</v>
      </c>
      <c r="DF81" s="19" t="s">
        <v>29</v>
      </c>
      <c r="DG81" s="19" t="s">
        <v>30</v>
      </c>
    </row>
    <row r="82" spans="1:111" x14ac:dyDescent="0.25">
      <c r="A82" s="15">
        <v>2017</v>
      </c>
      <c r="B82" s="16" t="s">
        <v>238</v>
      </c>
      <c r="C82" s="16" t="s">
        <v>159</v>
      </c>
      <c r="D82" s="16" t="s">
        <v>160</v>
      </c>
      <c r="E82" s="16" t="s">
        <v>161</v>
      </c>
      <c r="F82" s="16" t="s">
        <v>26</v>
      </c>
      <c r="G82" s="16" t="s">
        <v>27</v>
      </c>
      <c r="H82" s="16">
        <v>12</v>
      </c>
      <c r="I82" s="17">
        <v>43435</v>
      </c>
      <c r="J82" s="17">
        <v>43799</v>
      </c>
      <c r="K82" s="18">
        <v>236858</v>
      </c>
      <c r="L82" s="18">
        <v>175258.06</v>
      </c>
      <c r="M82" s="18">
        <v>0</v>
      </c>
      <c r="N82" s="18">
        <v>-61599.94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4" t="s">
        <v>21</v>
      </c>
      <c r="DE82" s="19" t="s">
        <v>28</v>
      </c>
      <c r="DF82" s="19" t="s">
        <v>29</v>
      </c>
      <c r="DG82" s="19" t="s">
        <v>30</v>
      </c>
    </row>
    <row r="83" spans="1:111" x14ac:dyDescent="0.25">
      <c r="A83" s="15">
        <v>2017</v>
      </c>
      <c r="B83" s="16" t="s">
        <v>239</v>
      </c>
      <c r="C83" s="16" t="s">
        <v>167</v>
      </c>
      <c r="D83" s="16" t="s">
        <v>168</v>
      </c>
      <c r="E83" s="16" t="s">
        <v>169</v>
      </c>
      <c r="F83" s="16" t="s">
        <v>26</v>
      </c>
      <c r="G83" s="16" t="s">
        <v>139</v>
      </c>
      <c r="H83" s="16">
        <v>12</v>
      </c>
      <c r="I83" s="17">
        <v>43435</v>
      </c>
      <c r="J83" s="17">
        <v>43799</v>
      </c>
      <c r="K83" s="18">
        <v>379237</v>
      </c>
      <c r="L83" s="18">
        <v>346432</v>
      </c>
      <c r="M83" s="18">
        <v>0</v>
      </c>
      <c r="N83" s="18">
        <v>-32805</v>
      </c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4" t="s">
        <v>21</v>
      </c>
      <c r="DE83" s="19" t="s">
        <v>28</v>
      </c>
      <c r="DF83" s="19" t="s">
        <v>29</v>
      </c>
      <c r="DG83" s="19" t="s">
        <v>30</v>
      </c>
    </row>
    <row r="84" spans="1:111" x14ac:dyDescent="0.25">
      <c r="A84" s="15">
        <v>2017</v>
      </c>
      <c r="B84" s="16" t="s">
        <v>240</v>
      </c>
      <c r="C84" s="16" t="s">
        <v>174</v>
      </c>
      <c r="D84" s="16" t="s">
        <v>38</v>
      </c>
      <c r="E84" s="16" t="s">
        <v>175</v>
      </c>
      <c r="F84" s="16" t="s">
        <v>26</v>
      </c>
      <c r="G84" s="16" t="s">
        <v>139</v>
      </c>
      <c r="H84" s="16">
        <v>12</v>
      </c>
      <c r="I84" s="17">
        <v>43405</v>
      </c>
      <c r="J84" s="17">
        <v>43769</v>
      </c>
      <c r="K84" s="18">
        <v>135715</v>
      </c>
      <c r="L84" s="18">
        <v>130005.1</v>
      </c>
      <c r="M84" s="18">
        <v>0</v>
      </c>
      <c r="N84" s="18">
        <v>-5709.8999999999896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4" t="s">
        <v>21</v>
      </c>
      <c r="DE84" s="19" t="s">
        <v>28</v>
      </c>
      <c r="DF84" s="19" t="s">
        <v>29</v>
      </c>
      <c r="DG84" s="19" t="s">
        <v>30</v>
      </c>
    </row>
    <row r="85" spans="1:111" x14ac:dyDescent="0.25">
      <c r="A85" s="15">
        <v>2017</v>
      </c>
      <c r="B85" s="16" t="s">
        <v>241</v>
      </c>
      <c r="C85" s="16" t="s">
        <v>177</v>
      </c>
      <c r="D85" s="16" t="s">
        <v>107</v>
      </c>
      <c r="E85" s="16" t="s">
        <v>178</v>
      </c>
      <c r="F85" s="16" t="s">
        <v>26</v>
      </c>
      <c r="G85" s="16" t="s">
        <v>27</v>
      </c>
      <c r="H85" s="16">
        <v>12</v>
      </c>
      <c r="I85" s="17">
        <v>43405</v>
      </c>
      <c r="J85" s="17">
        <v>43769</v>
      </c>
      <c r="K85" s="18">
        <v>517030</v>
      </c>
      <c r="L85" s="18">
        <v>517030</v>
      </c>
      <c r="M85" s="18">
        <v>0</v>
      </c>
      <c r="N85" s="18">
        <v>0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4" t="s">
        <v>21</v>
      </c>
      <c r="DE85" s="19" t="s">
        <v>28</v>
      </c>
      <c r="DF85" s="19" t="s">
        <v>29</v>
      </c>
      <c r="DG85" s="19" t="s">
        <v>30</v>
      </c>
    </row>
    <row r="86" spans="1:111" x14ac:dyDescent="0.25">
      <c r="A86" s="15">
        <v>2017</v>
      </c>
      <c r="B86" s="16" t="s">
        <v>242</v>
      </c>
      <c r="C86" s="16" t="s">
        <v>180</v>
      </c>
      <c r="D86" s="16" t="s">
        <v>107</v>
      </c>
      <c r="E86" s="16" t="s">
        <v>243</v>
      </c>
      <c r="F86" s="16" t="s">
        <v>26</v>
      </c>
      <c r="G86" s="16" t="s">
        <v>139</v>
      </c>
      <c r="H86" s="16">
        <v>12</v>
      </c>
      <c r="I86" s="17">
        <v>43405</v>
      </c>
      <c r="J86" s="17">
        <v>43769</v>
      </c>
      <c r="K86" s="18">
        <v>191735</v>
      </c>
      <c r="L86" s="18">
        <v>191735</v>
      </c>
      <c r="M86" s="18">
        <v>0</v>
      </c>
      <c r="N86" s="18">
        <v>0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4" t="s">
        <v>21</v>
      </c>
      <c r="DE86" s="19" t="s">
        <v>28</v>
      </c>
      <c r="DF86" s="19" t="s">
        <v>29</v>
      </c>
      <c r="DG86" s="19" t="s">
        <v>30</v>
      </c>
    </row>
    <row r="87" spans="1:111" x14ac:dyDescent="0.25">
      <c r="A87" s="15">
        <v>2017</v>
      </c>
      <c r="B87" s="16" t="s">
        <v>244</v>
      </c>
      <c r="C87" s="16" t="s">
        <v>183</v>
      </c>
      <c r="D87" s="16" t="s">
        <v>33</v>
      </c>
      <c r="E87" s="16" t="s">
        <v>184</v>
      </c>
      <c r="F87" s="16" t="s">
        <v>26</v>
      </c>
      <c r="G87" s="16" t="s">
        <v>27</v>
      </c>
      <c r="H87" s="16">
        <v>12</v>
      </c>
      <c r="I87" s="17">
        <v>43435</v>
      </c>
      <c r="J87" s="17">
        <v>43799</v>
      </c>
      <c r="K87" s="18">
        <v>1678565</v>
      </c>
      <c r="L87" s="18">
        <v>1342740.27</v>
      </c>
      <c r="M87" s="18">
        <v>0</v>
      </c>
      <c r="N87" s="18">
        <v>-335824.73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4" t="s">
        <v>21</v>
      </c>
      <c r="DE87" s="19" t="s">
        <v>28</v>
      </c>
      <c r="DF87" s="19" t="s">
        <v>29</v>
      </c>
      <c r="DG87" s="19" t="s">
        <v>30</v>
      </c>
    </row>
    <row r="88" spans="1:111" x14ac:dyDescent="0.25">
      <c r="A88" s="15">
        <v>2017</v>
      </c>
      <c r="B88" s="16" t="s">
        <v>245</v>
      </c>
      <c r="C88" s="16" t="s">
        <v>186</v>
      </c>
      <c r="D88" s="16" t="s">
        <v>64</v>
      </c>
      <c r="E88" s="16" t="s">
        <v>246</v>
      </c>
      <c r="F88" s="16" t="s">
        <v>188</v>
      </c>
      <c r="G88" s="16" t="s">
        <v>189</v>
      </c>
      <c r="H88" s="16">
        <v>12</v>
      </c>
      <c r="I88" s="17">
        <v>43405</v>
      </c>
      <c r="J88" s="17">
        <v>43769</v>
      </c>
      <c r="K88" s="18">
        <v>707000</v>
      </c>
      <c r="L88" s="18">
        <v>707000</v>
      </c>
      <c r="M88" s="18">
        <v>0</v>
      </c>
      <c r="N88" s="18">
        <v>0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4" t="s">
        <v>21</v>
      </c>
      <c r="DE88" s="19" t="s">
        <v>28</v>
      </c>
      <c r="DF88" s="19" t="s">
        <v>29</v>
      </c>
      <c r="DG88" s="19" t="s">
        <v>30</v>
      </c>
    </row>
    <row r="89" spans="1:111" x14ac:dyDescent="0.25">
      <c r="A89" s="15">
        <v>2017</v>
      </c>
      <c r="B89" s="16" t="s">
        <v>247</v>
      </c>
      <c r="C89" s="16" t="s">
        <v>191</v>
      </c>
      <c r="D89" s="16" t="s">
        <v>192</v>
      </c>
      <c r="E89" s="16" t="s">
        <v>193</v>
      </c>
      <c r="F89" s="16" t="s">
        <v>26</v>
      </c>
      <c r="G89" s="16" t="s">
        <v>139</v>
      </c>
      <c r="H89" s="16">
        <v>12</v>
      </c>
      <c r="I89" s="17">
        <v>43282</v>
      </c>
      <c r="J89" s="17">
        <v>43646</v>
      </c>
      <c r="K89" s="18">
        <v>250377</v>
      </c>
      <c r="L89" s="18">
        <v>250377</v>
      </c>
      <c r="M89" s="18">
        <v>0</v>
      </c>
      <c r="N89" s="18">
        <v>0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4" t="s">
        <v>21</v>
      </c>
      <c r="DE89" s="19" t="s">
        <v>28</v>
      </c>
      <c r="DF89" s="19" t="s">
        <v>29</v>
      </c>
      <c r="DG89" s="19" t="s">
        <v>30</v>
      </c>
    </row>
    <row r="90" spans="1:111" x14ac:dyDescent="0.25">
      <c r="A90" s="15">
        <v>2017</v>
      </c>
      <c r="B90" s="16" t="s">
        <v>248</v>
      </c>
      <c r="C90" s="16" t="s">
        <v>200</v>
      </c>
      <c r="D90" s="16" t="s">
        <v>107</v>
      </c>
      <c r="E90" s="16" t="s">
        <v>201</v>
      </c>
      <c r="F90" s="16" t="s">
        <v>26</v>
      </c>
      <c r="G90" s="16" t="s">
        <v>139</v>
      </c>
      <c r="H90" s="16">
        <v>12</v>
      </c>
      <c r="I90" s="17">
        <v>43282</v>
      </c>
      <c r="J90" s="17">
        <v>43646</v>
      </c>
      <c r="K90" s="18">
        <v>711299</v>
      </c>
      <c r="L90" s="18">
        <v>704091.34</v>
      </c>
      <c r="M90" s="18">
        <v>0</v>
      </c>
      <c r="N90" s="18">
        <v>-7207.6600000000299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4" t="s">
        <v>21</v>
      </c>
      <c r="DE90" s="19" t="s">
        <v>28</v>
      </c>
      <c r="DF90" s="19" t="s">
        <v>29</v>
      </c>
      <c r="DG90" s="19" t="s">
        <v>30</v>
      </c>
    </row>
    <row r="91" spans="1:111" x14ac:dyDescent="0.25">
      <c r="A91" s="15">
        <v>2017</v>
      </c>
      <c r="B91" s="16" t="s">
        <v>249</v>
      </c>
      <c r="C91" s="16" t="s">
        <v>203</v>
      </c>
      <c r="D91" s="16" t="s">
        <v>84</v>
      </c>
      <c r="E91" s="16" t="s">
        <v>204</v>
      </c>
      <c r="F91" s="16" t="s">
        <v>26</v>
      </c>
      <c r="G91" s="16" t="s">
        <v>139</v>
      </c>
      <c r="H91" s="16">
        <v>12</v>
      </c>
      <c r="I91" s="17">
        <v>43282</v>
      </c>
      <c r="J91" s="17">
        <v>43646</v>
      </c>
      <c r="K91" s="18">
        <v>528709</v>
      </c>
      <c r="L91" s="18">
        <v>485338</v>
      </c>
      <c r="M91" s="18">
        <v>0</v>
      </c>
      <c r="N91" s="18">
        <v>-43371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4" t="s">
        <v>21</v>
      </c>
      <c r="DE91" s="19" t="s">
        <v>28</v>
      </c>
      <c r="DF91" s="19" t="s">
        <v>29</v>
      </c>
      <c r="DG91" s="19" t="s">
        <v>30</v>
      </c>
    </row>
    <row r="92" spans="1:111" x14ac:dyDescent="0.25">
      <c r="A92" s="15">
        <v>2017</v>
      </c>
      <c r="B92" s="16" t="s">
        <v>250</v>
      </c>
      <c r="C92" s="16" t="s">
        <v>206</v>
      </c>
      <c r="D92" s="16" t="s">
        <v>24</v>
      </c>
      <c r="E92" s="16" t="s">
        <v>207</v>
      </c>
      <c r="F92" s="16" t="s">
        <v>26</v>
      </c>
      <c r="G92" s="16" t="s">
        <v>139</v>
      </c>
      <c r="H92" s="16">
        <v>12</v>
      </c>
      <c r="I92" s="17">
        <v>43282</v>
      </c>
      <c r="J92" s="17">
        <v>43646</v>
      </c>
      <c r="K92" s="18">
        <v>687960</v>
      </c>
      <c r="L92" s="18">
        <v>687960</v>
      </c>
      <c r="M92" s="18">
        <v>0</v>
      </c>
      <c r="N92" s="18">
        <v>0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4" t="s">
        <v>21</v>
      </c>
      <c r="DE92" s="19" t="s">
        <v>28</v>
      </c>
      <c r="DF92" s="19" t="s">
        <v>29</v>
      </c>
      <c r="DG92" s="19" t="s">
        <v>30</v>
      </c>
    </row>
    <row r="93" spans="1:111" x14ac:dyDescent="0.25">
      <c r="A93" s="15">
        <v>2017</v>
      </c>
      <c r="B93" s="16" t="s">
        <v>251</v>
      </c>
      <c r="C93" s="16" t="s">
        <v>252</v>
      </c>
      <c r="D93" s="16" t="s">
        <v>60</v>
      </c>
      <c r="E93" s="16" t="s">
        <v>253</v>
      </c>
      <c r="F93" s="16" t="s">
        <v>254</v>
      </c>
      <c r="G93" s="16" t="s">
        <v>255</v>
      </c>
      <c r="H93" s="16">
        <v>12</v>
      </c>
      <c r="I93" s="17">
        <v>43344</v>
      </c>
      <c r="J93" s="17">
        <v>43708</v>
      </c>
      <c r="K93" s="18">
        <v>381270</v>
      </c>
      <c r="L93" s="18">
        <v>362178.08</v>
      </c>
      <c r="M93" s="18">
        <v>0</v>
      </c>
      <c r="N93" s="18">
        <v>-19091.919999999998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4" t="s">
        <v>21</v>
      </c>
      <c r="DE93" s="19" t="s">
        <v>28</v>
      </c>
      <c r="DF93" s="19" t="s">
        <v>29</v>
      </c>
      <c r="DG93" s="19" t="s">
        <v>30</v>
      </c>
    </row>
    <row r="94" spans="1:111" x14ac:dyDescent="0.25">
      <c r="A94" s="15">
        <v>2017</v>
      </c>
      <c r="B94" s="16" t="s">
        <v>256</v>
      </c>
      <c r="C94" s="16" t="s">
        <v>257</v>
      </c>
      <c r="D94" s="16" t="s">
        <v>64</v>
      </c>
      <c r="E94" s="16" t="s">
        <v>258</v>
      </c>
      <c r="F94" s="16" t="s">
        <v>197</v>
      </c>
      <c r="G94" s="16" t="s">
        <v>198</v>
      </c>
      <c r="H94" s="16">
        <v>12</v>
      </c>
      <c r="I94" s="17">
        <v>43282</v>
      </c>
      <c r="J94" s="17">
        <v>43646</v>
      </c>
      <c r="K94" s="18">
        <v>531248</v>
      </c>
      <c r="L94" s="18">
        <v>531248</v>
      </c>
      <c r="M94" s="18">
        <v>0</v>
      </c>
      <c r="N94" s="18">
        <v>0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4" t="s">
        <v>21</v>
      </c>
      <c r="DE94" s="19" t="s">
        <v>28</v>
      </c>
      <c r="DF94" s="19" t="s">
        <v>29</v>
      </c>
      <c r="DG94" s="19" t="s">
        <v>30</v>
      </c>
    </row>
    <row r="95" spans="1:111" x14ac:dyDescent="0.25">
      <c r="A95" s="15">
        <v>2017</v>
      </c>
      <c r="B95" s="16" t="s">
        <v>259</v>
      </c>
      <c r="C95" s="16" t="s">
        <v>260</v>
      </c>
      <c r="D95" s="16" t="s">
        <v>160</v>
      </c>
      <c r="E95" s="16" t="s">
        <v>261</v>
      </c>
      <c r="F95" s="16" t="s">
        <v>254</v>
      </c>
      <c r="G95" s="16" t="s">
        <v>255</v>
      </c>
      <c r="H95" s="16">
        <v>12</v>
      </c>
      <c r="I95" s="17">
        <v>43374</v>
      </c>
      <c r="J95" s="17">
        <v>43738</v>
      </c>
      <c r="K95" s="18">
        <v>204128</v>
      </c>
      <c r="L95" s="18">
        <v>183597.31</v>
      </c>
      <c r="M95" s="18">
        <v>0</v>
      </c>
      <c r="N95" s="18">
        <v>-20530.689999999999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4" t="s">
        <v>21</v>
      </c>
      <c r="DE95" s="19" t="s">
        <v>28</v>
      </c>
      <c r="DF95" s="19" t="s">
        <v>29</v>
      </c>
      <c r="DG95" s="19" t="s">
        <v>30</v>
      </c>
    </row>
    <row r="96" spans="1:111" x14ac:dyDescent="0.25">
      <c r="A96" s="15">
        <v>2017</v>
      </c>
      <c r="B96" s="16" t="s">
        <v>262</v>
      </c>
      <c r="C96" s="16" t="s">
        <v>263</v>
      </c>
      <c r="D96" s="16" t="s">
        <v>84</v>
      </c>
      <c r="E96" s="16" t="s">
        <v>264</v>
      </c>
      <c r="F96" s="16" t="s">
        <v>254</v>
      </c>
      <c r="G96" s="16" t="s">
        <v>255</v>
      </c>
      <c r="H96" s="16">
        <v>12</v>
      </c>
      <c r="I96" s="17">
        <v>43344</v>
      </c>
      <c r="J96" s="17">
        <v>43708</v>
      </c>
      <c r="K96" s="18">
        <v>217744</v>
      </c>
      <c r="L96" s="18">
        <v>191124</v>
      </c>
      <c r="M96" s="18">
        <v>0</v>
      </c>
      <c r="N96" s="18">
        <v>-26620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4" t="s">
        <v>21</v>
      </c>
      <c r="DE96" s="19" t="s">
        <v>28</v>
      </c>
      <c r="DF96" s="19" t="s">
        <v>29</v>
      </c>
      <c r="DG96" s="19" t="s">
        <v>30</v>
      </c>
    </row>
    <row r="97" spans="1:111" x14ac:dyDescent="0.25">
      <c r="A97" s="15">
        <v>2017</v>
      </c>
      <c r="B97" s="16" t="s">
        <v>265</v>
      </c>
      <c r="C97" s="16" t="s">
        <v>266</v>
      </c>
      <c r="D97" s="16" t="s">
        <v>164</v>
      </c>
      <c r="E97" s="16" t="s">
        <v>172</v>
      </c>
      <c r="F97" s="16" t="s">
        <v>254</v>
      </c>
      <c r="G97" s="16" t="s">
        <v>255</v>
      </c>
      <c r="H97" s="16">
        <v>12</v>
      </c>
      <c r="I97" s="17">
        <v>43282</v>
      </c>
      <c r="J97" s="17">
        <v>43646</v>
      </c>
      <c r="K97" s="18">
        <v>319537</v>
      </c>
      <c r="L97" s="18">
        <v>319537</v>
      </c>
      <c r="M97" s="18">
        <v>0</v>
      </c>
      <c r="N97" s="18">
        <v>0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4" t="s">
        <v>21</v>
      </c>
      <c r="DE97" s="19" t="s">
        <v>28</v>
      </c>
      <c r="DF97" s="19" t="s">
        <v>29</v>
      </c>
      <c r="DG97" s="19" t="s">
        <v>30</v>
      </c>
    </row>
    <row r="98" spans="1:111" x14ac:dyDescent="0.25">
      <c r="A98" s="15">
        <v>2017</v>
      </c>
      <c r="B98" s="16" t="s">
        <v>267</v>
      </c>
      <c r="C98" s="16" t="s">
        <v>268</v>
      </c>
      <c r="D98" s="16" t="s">
        <v>164</v>
      </c>
      <c r="E98" s="16" t="s">
        <v>165</v>
      </c>
      <c r="F98" s="16" t="s">
        <v>254</v>
      </c>
      <c r="G98" s="16" t="s">
        <v>255</v>
      </c>
      <c r="H98" s="16">
        <v>12</v>
      </c>
      <c r="I98" s="17">
        <v>43282</v>
      </c>
      <c r="J98" s="17">
        <v>43646</v>
      </c>
      <c r="K98" s="18">
        <v>309626</v>
      </c>
      <c r="L98" s="18">
        <v>309626</v>
      </c>
      <c r="M98" s="18">
        <v>0</v>
      </c>
      <c r="N98" s="18">
        <v>0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4" t="s">
        <v>21</v>
      </c>
      <c r="DE98" s="19" t="s">
        <v>28</v>
      </c>
      <c r="DF98" s="19" t="s">
        <v>29</v>
      </c>
      <c r="DG98" s="19" t="s">
        <v>30</v>
      </c>
    </row>
    <row r="99" spans="1:111" x14ac:dyDescent="0.25">
      <c r="A99" s="15">
        <v>2017</v>
      </c>
      <c r="B99" s="16" t="s">
        <v>269</v>
      </c>
      <c r="C99" s="16" t="s">
        <v>270</v>
      </c>
      <c r="D99" s="16" t="s">
        <v>107</v>
      </c>
      <c r="E99" s="16" t="s">
        <v>271</v>
      </c>
      <c r="F99" s="16" t="s">
        <v>26</v>
      </c>
      <c r="G99" s="16" t="s">
        <v>139</v>
      </c>
      <c r="H99" s="16">
        <v>12</v>
      </c>
      <c r="I99" s="17">
        <v>43282</v>
      </c>
      <c r="J99" s="17">
        <v>43646</v>
      </c>
      <c r="K99" s="18">
        <v>318076</v>
      </c>
      <c r="L99" s="18">
        <v>313271.38</v>
      </c>
      <c r="M99" s="18">
        <v>0</v>
      </c>
      <c r="N99" s="18">
        <v>-4804.62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4" t="s">
        <v>21</v>
      </c>
      <c r="DE99" s="19" t="s">
        <v>28</v>
      </c>
      <c r="DF99" s="19" t="s">
        <v>29</v>
      </c>
      <c r="DG99" s="19" t="s">
        <v>30</v>
      </c>
    </row>
    <row r="100" spans="1:111" x14ac:dyDescent="0.25">
      <c r="A100" s="15">
        <v>2017</v>
      </c>
      <c r="B100" s="16" t="s">
        <v>272</v>
      </c>
      <c r="C100" s="16" t="s">
        <v>273</v>
      </c>
      <c r="D100" s="16" t="s">
        <v>50</v>
      </c>
      <c r="E100" s="16" t="s">
        <v>274</v>
      </c>
      <c r="F100" s="16" t="s">
        <v>254</v>
      </c>
      <c r="G100" s="16" t="s">
        <v>255</v>
      </c>
      <c r="H100" s="16">
        <v>12</v>
      </c>
      <c r="I100" s="17">
        <v>43282</v>
      </c>
      <c r="J100" s="17">
        <v>43646</v>
      </c>
      <c r="K100" s="18">
        <v>265676</v>
      </c>
      <c r="L100" s="18">
        <v>256268</v>
      </c>
      <c r="M100" s="18">
        <v>0</v>
      </c>
      <c r="N100" s="18">
        <v>-9408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4" t="s">
        <v>21</v>
      </c>
      <c r="DE100" s="19" t="s">
        <v>28</v>
      </c>
      <c r="DF100" s="19" t="s">
        <v>29</v>
      </c>
      <c r="DG100" s="19" t="s">
        <v>30</v>
      </c>
    </row>
    <row r="101" spans="1:111" x14ac:dyDescent="0.25">
      <c r="A101" s="15">
        <v>2017</v>
      </c>
      <c r="B101" s="16" t="s">
        <v>275</v>
      </c>
      <c r="C101" s="16" t="s">
        <v>276</v>
      </c>
      <c r="D101" s="16" t="s">
        <v>73</v>
      </c>
      <c r="E101" s="16" t="s">
        <v>277</v>
      </c>
      <c r="F101" s="16" t="s">
        <v>26</v>
      </c>
      <c r="G101" s="16" t="s">
        <v>27</v>
      </c>
      <c r="H101" s="16">
        <v>12</v>
      </c>
      <c r="I101" s="17">
        <v>43374</v>
      </c>
      <c r="J101" s="17">
        <v>43738</v>
      </c>
      <c r="K101" s="18">
        <v>165197</v>
      </c>
      <c r="L101" s="18">
        <v>88067.199999999997</v>
      </c>
      <c r="M101" s="18">
        <v>0</v>
      </c>
      <c r="N101" s="18">
        <v>-77129.8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4" t="s">
        <v>21</v>
      </c>
      <c r="DE101" s="19" t="s">
        <v>28</v>
      </c>
      <c r="DF101" s="19" t="s">
        <v>29</v>
      </c>
      <c r="DG101" s="19" t="s">
        <v>30</v>
      </c>
    </row>
    <row r="102" spans="1:111" x14ac:dyDescent="0.25">
      <c r="A102" s="15">
        <v>2017</v>
      </c>
      <c r="B102" s="16" t="s">
        <v>278</v>
      </c>
      <c r="C102" s="16" t="s">
        <v>279</v>
      </c>
      <c r="D102" s="16" t="s">
        <v>64</v>
      </c>
      <c r="E102" s="16" t="s">
        <v>280</v>
      </c>
      <c r="F102" s="16" t="s">
        <v>197</v>
      </c>
      <c r="G102" s="16" t="s">
        <v>198</v>
      </c>
      <c r="H102" s="16">
        <v>15</v>
      </c>
      <c r="I102" s="17">
        <v>43556</v>
      </c>
      <c r="J102" s="17">
        <v>44012</v>
      </c>
      <c r="K102" s="18">
        <v>161090</v>
      </c>
      <c r="L102" s="18">
        <v>161090</v>
      </c>
      <c r="M102" s="18">
        <v>0</v>
      </c>
      <c r="N102" s="18">
        <v>0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4" t="s">
        <v>21</v>
      </c>
      <c r="DE102" s="19" t="s">
        <v>28</v>
      </c>
      <c r="DF102" s="19" t="s">
        <v>29</v>
      </c>
      <c r="DG102" s="19" t="s">
        <v>30</v>
      </c>
    </row>
    <row r="103" spans="1:111" x14ac:dyDescent="0.25">
      <c r="A103" s="15">
        <v>2017</v>
      </c>
      <c r="B103" s="16" t="s">
        <v>281</v>
      </c>
      <c r="C103" s="16" t="s">
        <v>282</v>
      </c>
      <c r="D103" s="16" t="s">
        <v>64</v>
      </c>
      <c r="E103" s="16" t="s">
        <v>283</v>
      </c>
      <c r="F103" s="16" t="s">
        <v>26</v>
      </c>
      <c r="G103" s="16" t="s">
        <v>139</v>
      </c>
      <c r="H103" s="16">
        <v>24</v>
      </c>
      <c r="I103" s="17">
        <v>43800</v>
      </c>
      <c r="J103" s="17">
        <v>44530</v>
      </c>
      <c r="K103" s="18">
        <v>316315</v>
      </c>
      <c r="L103" s="18">
        <v>316315</v>
      </c>
      <c r="M103" s="18">
        <v>37191.47</v>
      </c>
      <c r="N103" s="18">
        <v>0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4" t="s">
        <v>21</v>
      </c>
      <c r="DE103" s="19" t="s">
        <v>28</v>
      </c>
      <c r="DF103" s="19" t="s">
        <v>29</v>
      </c>
      <c r="DG103" s="19" t="s">
        <v>30</v>
      </c>
    </row>
    <row r="104" spans="1:111" x14ac:dyDescent="0.25">
      <c r="A104" s="15">
        <v>2017</v>
      </c>
      <c r="B104" s="16" t="s">
        <v>284</v>
      </c>
      <c r="C104" s="16" t="s">
        <v>285</v>
      </c>
      <c r="D104" s="16" t="s">
        <v>64</v>
      </c>
      <c r="E104" s="16" t="s">
        <v>286</v>
      </c>
      <c r="F104" s="16" t="s">
        <v>26</v>
      </c>
      <c r="G104" s="16" t="s">
        <v>139</v>
      </c>
      <c r="H104" s="16">
        <v>24</v>
      </c>
      <c r="I104" s="17">
        <v>43800</v>
      </c>
      <c r="J104" s="17">
        <v>44530</v>
      </c>
      <c r="K104" s="18">
        <v>1260000</v>
      </c>
      <c r="L104" s="18">
        <v>1260000</v>
      </c>
      <c r="M104" s="18">
        <v>216335.96</v>
      </c>
      <c r="N104" s="18">
        <v>0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4" t="s">
        <v>21</v>
      </c>
      <c r="DE104" s="19" t="s">
        <v>28</v>
      </c>
      <c r="DF104" s="19" t="s">
        <v>29</v>
      </c>
      <c r="DG104" s="19" t="s">
        <v>30</v>
      </c>
    </row>
    <row r="105" spans="1:111" x14ac:dyDescent="0.25">
      <c r="A105" s="15">
        <v>2017</v>
      </c>
      <c r="B105" s="16" t="s">
        <v>287</v>
      </c>
      <c r="C105" s="16" t="s">
        <v>288</v>
      </c>
      <c r="D105" s="16" t="s">
        <v>64</v>
      </c>
      <c r="E105" s="16" t="s">
        <v>289</v>
      </c>
      <c r="F105" s="16" t="s">
        <v>254</v>
      </c>
      <c r="G105" s="16" t="s">
        <v>255</v>
      </c>
      <c r="H105" s="16">
        <v>24</v>
      </c>
      <c r="I105" s="17">
        <v>43800</v>
      </c>
      <c r="J105" s="17">
        <v>44530</v>
      </c>
      <c r="K105" s="18">
        <v>4093895</v>
      </c>
      <c r="L105" s="18">
        <v>4093895</v>
      </c>
      <c r="M105" s="18">
        <v>967376.53</v>
      </c>
      <c r="N105" s="18">
        <v>0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4" t="s">
        <v>21</v>
      </c>
      <c r="DE105" s="19" t="s">
        <v>28</v>
      </c>
      <c r="DF105" s="19" t="s">
        <v>29</v>
      </c>
      <c r="DG105" s="19" t="s">
        <v>30</v>
      </c>
    </row>
    <row r="106" spans="1:111" x14ac:dyDescent="0.25">
      <c r="A106" s="15">
        <v>2017</v>
      </c>
      <c r="B106" s="16" t="s">
        <v>290</v>
      </c>
      <c r="C106" s="16" t="s">
        <v>291</v>
      </c>
      <c r="D106" s="16" t="s">
        <v>64</v>
      </c>
      <c r="E106" s="16" t="s">
        <v>292</v>
      </c>
      <c r="F106" s="16" t="s">
        <v>188</v>
      </c>
      <c r="G106" s="16" t="s">
        <v>189</v>
      </c>
      <c r="H106" s="16">
        <v>24</v>
      </c>
      <c r="I106" s="17">
        <v>43800</v>
      </c>
      <c r="J106" s="17">
        <v>44530</v>
      </c>
      <c r="K106" s="18">
        <v>1300000</v>
      </c>
      <c r="L106" s="18">
        <v>1300000</v>
      </c>
      <c r="M106" s="18">
        <v>175072.06</v>
      </c>
      <c r="N106" s="18">
        <v>0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4" t="s">
        <v>21</v>
      </c>
      <c r="DE106" s="19" t="s">
        <v>28</v>
      </c>
      <c r="DF106" s="19" t="s">
        <v>29</v>
      </c>
      <c r="DG106" s="19" t="s">
        <v>30</v>
      </c>
    </row>
    <row r="107" spans="1:111" x14ac:dyDescent="0.25">
      <c r="A107" s="15">
        <v>2017</v>
      </c>
      <c r="B107" s="16" t="s">
        <v>293</v>
      </c>
      <c r="C107" s="16" t="s">
        <v>294</v>
      </c>
      <c r="D107" s="16" t="s">
        <v>64</v>
      </c>
      <c r="E107" s="16" t="s">
        <v>295</v>
      </c>
      <c r="F107" s="16" t="s">
        <v>26</v>
      </c>
      <c r="G107" s="16" t="s">
        <v>139</v>
      </c>
      <c r="H107" s="16">
        <v>24</v>
      </c>
      <c r="I107" s="17">
        <v>43800</v>
      </c>
      <c r="J107" s="17">
        <v>44530</v>
      </c>
      <c r="K107" s="18">
        <v>335165</v>
      </c>
      <c r="L107" s="18">
        <v>335165</v>
      </c>
      <c r="M107" s="18">
        <v>14394.1</v>
      </c>
      <c r="N107" s="18">
        <v>0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4" t="s">
        <v>21</v>
      </c>
      <c r="DE107" s="19" t="s">
        <v>28</v>
      </c>
      <c r="DF107" s="19" t="s">
        <v>29</v>
      </c>
      <c r="DG107" s="19" t="s">
        <v>30</v>
      </c>
    </row>
    <row r="108" spans="1:111" x14ac:dyDescent="0.25">
      <c r="A108" s="15">
        <v>2017</v>
      </c>
      <c r="B108" s="16" t="s">
        <v>296</v>
      </c>
      <c r="C108" s="16" t="s">
        <v>297</v>
      </c>
      <c r="D108" s="16" t="s">
        <v>64</v>
      </c>
      <c r="E108" s="16" t="s">
        <v>298</v>
      </c>
      <c r="F108" s="16" t="s">
        <v>188</v>
      </c>
      <c r="G108" s="16" t="s">
        <v>189</v>
      </c>
      <c r="H108" s="16">
        <v>24</v>
      </c>
      <c r="I108" s="17">
        <v>43800</v>
      </c>
      <c r="J108" s="17">
        <v>44530</v>
      </c>
      <c r="K108" s="18">
        <v>165000</v>
      </c>
      <c r="L108" s="18">
        <v>165000</v>
      </c>
      <c r="M108" s="18">
        <v>0</v>
      </c>
      <c r="N108" s="18">
        <v>0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4" t="s">
        <v>21</v>
      </c>
      <c r="DE108" s="19" t="s">
        <v>28</v>
      </c>
      <c r="DF108" s="19" t="s">
        <v>29</v>
      </c>
      <c r="DG108" s="19" t="s">
        <v>30</v>
      </c>
    </row>
    <row r="109" spans="1:111" x14ac:dyDescent="0.25">
      <c r="A109" s="15">
        <v>2017</v>
      </c>
      <c r="B109" s="16" t="s">
        <v>299</v>
      </c>
      <c r="C109" s="16" t="s">
        <v>300</v>
      </c>
      <c r="D109" s="16" t="s">
        <v>64</v>
      </c>
      <c r="E109" s="16" t="s">
        <v>301</v>
      </c>
      <c r="F109" s="16" t="s">
        <v>66</v>
      </c>
      <c r="G109" s="16" t="s">
        <v>302</v>
      </c>
      <c r="H109" s="16">
        <v>24</v>
      </c>
      <c r="I109" s="17">
        <v>43800</v>
      </c>
      <c r="J109" s="17">
        <v>44530</v>
      </c>
      <c r="K109" s="18">
        <v>307632</v>
      </c>
      <c r="L109" s="18">
        <v>307632</v>
      </c>
      <c r="M109" s="18">
        <v>0</v>
      </c>
      <c r="N109" s="18">
        <v>0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4" t="s">
        <v>21</v>
      </c>
      <c r="DE109" s="19" t="s">
        <v>28</v>
      </c>
      <c r="DF109" s="19" t="s">
        <v>29</v>
      </c>
      <c r="DG109" s="19" t="s">
        <v>30</v>
      </c>
    </row>
    <row r="110" spans="1:111" x14ac:dyDescent="0.25">
      <c r="A110" s="15">
        <v>2018</v>
      </c>
      <c r="B110" s="16" t="s">
        <v>303</v>
      </c>
      <c r="C110" s="16" t="s">
        <v>23</v>
      </c>
      <c r="D110" s="16" t="s">
        <v>24</v>
      </c>
      <c r="E110" s="16" t="s">
        <v>25</v>
      </c>
      <c r="F110" s="16" t="s">
        <v>26</v>
      </c>
      <c r="G110" s="16" t="s">
        <v>27</v>
      </c>
      <c r="H110" s="16">
        <v>12</v>
      </c>
      <c r="I110" s="17">
        <v>43647</v>
      </c>
      <c r="J110" s="17">
        <v>44012</v>
      </c>
      <c r="K110" s="18">
        <v>3566596</v>
      </c>
      <c r="L110" s="18">
        <v>3566596</v>
      </c>
      <c r="M110" s="18">
        <v>0</v>
      </c>
      <c r="N110" s="18">
        <v>0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4" t="s">
        <v>21</v>
      </c>
      <c r="DE110" s="19" t="s">
        <v>28</v>
      </c>
      <c r="DF110" s="19" t="s">
        <v>29</v>
      </c>
      <c r="DG110" s="19" t="s">
        <v>30</v>
      </c>
    </row>
    <row r="111" spans="1:111" x14ac:dyDescent="0.25">
      <c r="A111" s="15">
        <v>2018</v>
      </c>
      <c r="B111" s="16" t="s">
        <v>304</v>
      </c>
      <c r="C111" s="16" t="s">
        <v>37</v>
      </c>
      <c r="D111" s="16" t="s">
        <v>38</v>
      </c>
      <c r="E111" s="16" t="s">
        <v>305</v>
      </c>
      <c r="F111" s="16" t="s">
        <v>26</v>
      </c>
      <c r="G111" s="16" t="s">
        <v>27</v>
      </c>
      <c r="H111" s="16">
        <v>12</v>
      </c>
      <c r="I111" s="17">
        <v>43617</v>
      </c>
      <c r="J111" s="17">
        <v>43982</v>
      </c>
      <c r="K111" s="18">
        <v>33167</v>
      </c>
      <c r="L111" s="18">
        <v>33167</v>
      </c>
      <c r="M111" s="18">
        <v>0</v>
      </c>
      <c r="N111" s="18">
        <v>0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4" t="s">
        <v>21</v>
      </c>
      <c r="DE111" s="19" t="s">
        <v>28</v>
      </c>
      <c r="DF111" s="19" t="s">
        <v>29</v>
      </c>
      <c r="DG111" s="19" t="s">
        <v>30</v>
      </c>
    </row>
    <row r="112" spans="1:111" x14ac:dyDescent="0.25">
      <c r="A112" s="15">
        <v>2018</v>
      </c>
      <c r="B112" s="16" t="s">
        <v>306</v>
      </c>
      <c r="C112" s="16" t="s">
        <v>41</v>
      </c>
      <c r="D112" s="16" t="s">
        <v>42</v>
      </c>
      <c r="E112" s="16" t="s">
        <v>43</v>
      </c>
      <c r="F112" s="16" t="s">
        <v>35</v>
      </c>
      <c r="G112" s="16"/>
      <c r="H112" s="16">
        <v>12</v>
      </c>
      <c r="I112" s="17">
        <v>43678</v>
      </c>
      <c r="J112" s="17">
        <v>44043</v>
      </c>
      <c r="K112" s="18">
        <v>177096</v>
      </c>
      <c r="L112" s="18">
        <v>177096</v>
      </c>
      <c r="M112" s="18">
        <v>0</v>
      </c>
      <c r="N112" s="18">
        <v>0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4" t="s">
        <v>21</v>
      </c>
      <c r="DE112" s="19" t="s">
        <v>28</v>
      </c>
      <c r="DF112" s="19" t="s">
        <v>29</v>
      </c>
      <c r="DG112" s="19" t="s">
        <v>30</v>
      </c>
    </row>
    <row r="113" spans="1:111" x14ac:dyDescent="0.25">
      <c r="A113" s="15">
        <v>2018</v>
      </c>
      <c r="B113" s="16" t="s">
        <v>307</v>
      </c>
      <c r="C113" s="16" t="s">
        <v>45</v>
      </c>
      <c r="D113" s="16" t="s">
        <v>73</v>
      </c>
      <c r="E113" s="16" t="s">
        <v>308</v>
      </c>
      <c r="F113" s="16" t="s">
        <v>26</v>
      </c>
      <c r="G113" s="16" t="s">
        <v>27</v>
      </c>
      <c r="H113" s="16">
        <v>12</v>
      </c>
      <c r="I113" s="17">
        <v>43497</v>
      </c>
      <c r="J113" s="17">
        <v>43861</v>
      </c>
      <c r="K113" s="18">
        <v>374689</v>
      </c>
      <c r="L113" s="18">
        <v>213408.99</v>
      </c>
      <c r="M113" s="18">
        <v>0</v>
      </c>
      <c r="N113" s="18">
        <v>-161280.01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4" t="s">
        <v>21</v>
      </c>
      <c r="DE113" s="19" t="s">
        <v>28</v>
      </c>
      <c r="DF113" s="19" t="s">
        <v>29</v>
      </c>
      <c r="DG113" s="19" t="s">
        <v>30</v>
      </c>
    </row>
    <row r="114" spans="1:111" x14ac:dyDescent="0.25">
      <c r="A114" s="15">
        <v>2018</v>
      </c>
      <c r="B114" s="16" t="s">
        <v>309</v>
      </c>
      <c r="C114" s="16" t="s">
        <v>53</v>
      </c>
      <c r="D114" s="16" t="s">
        <v>73</v>
      </c>
      <c r="E114" s="16" t="s">
        <v>54</v>
      </c>
      <c r="F114" s="16" t="s">
        <v>26</v>
      </c>
      <c r="G114" s="16" t="s">
        <v>27</v>
      </c>
      <c r="H114" s="16">
        <v>12</v>
      </c>
      <c r="I114" s="17">
        <v>43647</v>
      </c>
      <c r="J114" s="17">
        <v>44012</v>
      </c>
      <c r="K114" s="18">
        <v>375620</v>
      </c>
      <c r="L114" s="18">
        <v>289384.83</v>
      </c>
      <c r="M114" s="18">
        <v>0</v>
      </c>
      <c r="N114" s="18">
        <v>-86235.17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4" t="s">
        <v>21</v>
      </c>
      <c r="DE114" s="19" t="s">
        <v>28</v>
      </c>
      <c r="DF114" s="19" t="s">
        <v>29</v>
      </c>
      <c r="DG114" s="19" t="s">
        <v>30</v>
      </c>
    </row>
    <row r="115" spans="1:111" x14ac:dyDescent="0.25">
      <c r="A115" s="15">
        <v>2018</v>
      </c>
      <c r="B115" s="16" t="s">
        <v>310</v>
      </c>
      <c r="C115" s="16" t="s">
        <v>56</v>
      </c>
      <c r="D115" s="16" t="s">
        <v>46</v>
      </c>
      <c r="E115" s="16" t="s">
        <v>57</v>
      </c>
      <c r="F115" s="16" t="s">
        <v>26</v>
      </c>
      <c r="G115" s="16" t="s">
        <v>27</v>
      </c>
      <c r="H115" s="16">
        <v>12</v>
      </c>
      <c r="I115" s="17">
        <v>43739</v>
      </c>
      <c r="J115" s="17">
        <v>44104</v>
      </c>
      <c r="K115" s="18">
        <v>430253</v>
      </c>
      <c r="L115" s="18">
        <v>94229.83</v>
      </c>
      <c r="M115" s="18">
        <v>0</v>
      </c>
      <c r="N115" s="18">
        <v>-336023.17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4" t="s">
        <v>21</v>
      </c>
      <c r="DE115" s="19" t="s">
        <v>28</v>
      </c>
      <c r="DF115" s="19" t="s">
        <v>29</v>
      </c>
      <c r="DG115" s="19" t="s">
        <v>30</v>
      </c>
    </row>
    <row r="116" spans="1:111" x14ac:dyDescent="0.25">
      <c r="A116" s="15">
        <v>2018</v>
      </c>
      <c r="B116" s="16" t="s">
        <v>311</v>
      </c>
      <c r="C116" s="16" t="s">
        <v>63</v>
      </c>
      <c r="D116" s="16" t="s">
        <v>64</v>
      </c>
      <c r="E116" s="16" t="s">
        <v>312</v>
      </c>
      <c r="F116" s="16" t="s">
        <v>66</v>
      </c>
      <c r="G116" s="16"/>
      <c r="H116" s="16">
        <v>12</v>
      </c>
      <c r="I116" s="17">
        <v>43770</v>
      </c>
      <c r="J116" s="17">
        <v>44135</v>
      </c>
      <c r="K116" s="18">
        <v>734003</v>
      </c>
      <c r="L116" s="18">
        <v>734003</v>
      </c>
      <c r="M116" s="18">
        <v>0</v>
      </c>
      <c r="N116" s="18">
        <v>0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4" t="s">
        <v>21</v>
      </c>
      <c r="DE116" s="19" t="s">
        <v>28</v>
      </c>
      <c r="DF116" s="19" t="s">
        <v>29</v>
      </c>
      <c r="DG116" s="19" t="s">
        <v>30</v>
      </c>
    </row>
    <row r="117" spans="1:111" x14ac:dyDescent="0.25">
      <c r="A117" s="15">
        <v>2018</v>
      </c>
      <c r="B117" s="16" t="s">
        <v>313</v>
      </c>
      <c r="C117" s="16" t="s">
        <v>68</v>
      </c>
      <c r="D117" s="16" t="s">
        <v>69</v>
      </c>
      <c r="E117" s="16" t="s">
        <v>70</v>
      </c>
      <c r="F117" s="16" t="s">
        <v>26</v>
      </c>
      <c r="G117" s="16" t="s">
        <v>27</v>
      </c>
      <c r="H117" s="16">
        <v>12</v>
      </c>
      <c r="I117" s="17">
        <v>43739</v>
      </c>
      <c r="J117" s="17">
        <v>44104</v>
      </c>
      <c r="K117" s="18">
        <v>56144</v>
      </c>
      <c r="L117" s="18">
        <v>56144</v>
      </c>
      <c r="M117" s="18">
        <v>0</v>
      </c>
      <c r="N117" s="18">
        <v>0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4" t="s">
        <v>21</v>
      </c>
      <c r="DE117" s="19" t="s">
        <v>28</v>
      </c>
      <c r="DF117" s="19" t="s">
        <v>29</v>
      </c>
      <c r="DG117" s="19" t="s">
        <v>30</v>
      </c>
    </row>
    <row r="118" spans="1:111" x14ac:dyDescent="0.25">
      <c r="A118" s="15">
        <v>2018</v>
      </c>
      <c r="B118" s="16" t="s">
        <v>314</v>
      </c>
      <c r="C118" s="16" t="s">
        <v>76</v>
      </c>
      <c r="D118" s="16" t="s">
        <v>73</v>
      </c>
      <c r="E118" s="16" t="s">
        <v>315</v>
      </c>
      <c r="F118" s="16" t="s">
        <v>78</v>
      </c>
      <c r="G118" s="16"/>
      <c r="H118" s="16">
        <v>12</v>
      </c>
      <c r="I118" s="17">
        <v>43556</v>
      </c>
      <c r="J118" s="17">
        <v>43921</v>
      </c>
      <c r="K118" s="18">
        <v>282511</v>
      </c>
      <c r="L118" s="18">
        <v>192873.26</v>
      </c>
      <c r="M118" s="18">
        <v>0</v>
      </c>
      <c r="N118" s="18">
        <v>-89637.74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4" t="s">
        <v>21</v>
      </c>
      <c r="DE118" s="19" t="s">
        <v>28</v>
      </c>
      <c r="DF118" s="19" t="s">
        <v>29</v>
      </c>
      <c r="DG118" s="19" t="s">
        <v>30</v>
      </c>
    </row>
    <row r="119" spans="1:111" x14ac:dyDescent="0.25">
      <c r="A119" s="15">
        <v>2018</v>
      </c>
      <c r="B119" s="16" t="s">
        <v>316</v>
      </c>
      <c r="C119" s="16" t="s">
        <v>80</v>
      </c>
      <c r="D119" s="16" t="s">
        <v>69</v>
      </c>
      <c r="E119" s="16" t="s">
        <v>81</v>
      </c>
      <c r="F119" s="16" t="s">
        <v>26</v>
      </c>
      <c r="G119" s="16" t="s">
        <v>27</v>
      </c>
      <c r="H119" s="16">
        <v>12</v>
      </c>
      <c r="I119" s="17">
        <v>43739</v>
      </c>
      <c r="J119" s="17">
        <v>44104</v>
      </c>
      <c r="K119" s="18">
        <v>80049</v>
      </c>
      <c r="L119" s="18">
        <v>75383.47</v>
      </c>
      <c r="M119" s="18">
        <v>0</v>
      </c>
      <c r="N119" s="18">
        <v>-4665.53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4" t="s">
        <v>21</v>
      </c>
      <c r="DE119" s="19" t="s">
        <v>28</v>
      </c>
      <c r="DF119" s="19" t="s">
        <v>29</v>
      </c>
      <c r="DG119" s="19" t="s">
        <v>30</v>
      </c>
    </row>
    <row r="120" spans="1:111" x14ac:dyDescent="0.25">
      <c r="A120" s="15">
        <v>2018</v>
      </c>
      <c r="B120" s="16" t="s">
        <v>317</v>
      </c>
      <c r="C120" s="16" t="s">
        <v>96</v>
      </c>
      <c r="D120" s="16" t="s">
        <v>97</v>
      </c>
      <c r="E120" s="16" t="s">
        <v>98</v>
      </c>
      <c r="F120" s="16" t="s">
        <v>35</v>
      </c>
      <c r="G120" s="16"/>
      <c r="H120" s="16">
        <v>12</v>
      </c>
      <c r="I120" s="17">
        <v>43497</v>
      </c>
      <c r="J120" s="17">
        <v>43861</v>
      </c>
      <c r="K120" s="18">
        <v>145091</v>
      </c>
      <c r="L120" s="18">
        <v>145091</v>
      </c>
      <c r="M120" s="18">
        <v>0</v>
      </c>
      <c r="N120" s="18">
        <v>0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4" t="s">
        <v>21</v>
      </c>
      <c r="DE120" s="19" t="s">
        <v>28</v>
      </c>
      <c r="DF120" s="19" t="s">
        <v>29</v>
      </c>
      <c r="DG120" s="19" t="s">
        <v>30</v>
      </c>
    </row>
    <row r="121" spans="1:111" x14ac:dyDescent="0.25">
      <c r="A121" s="15">
        <v>2018</v>
      </c>
      <c r="B121" s="16" t="s">
        <v>318</v>
      </c>
      <c r="C121" s="16" t="s">
        <v>100</v>
      </c>
      <c r="D121" s="16" t="s">
        <v>33</v>
      </c>
      <c r="E121" s="16" t="s">
        <v>101</v>
      </c>
      <c r="F121" s="16" t="s">
        <v>26</v>
      </c>
      <c r="G121" s="16" t="s">
        <v>27</v>
      </c>
      <c r="H121" s="16">
        <v>12</v>
      </c>
      <c r="I121" s="17">
        <v>43739</v>
      </c>
      <c r="J121" s="17">
        <v>44104</v>
      </c>
      <c r="K121" s="18">
        <v>51230</v>
      </c>
      <c r="L121" s="18">
        <v>36356.400000000001</v>
      </c>
      <c r="M121" s="18">
        <v>0</v>
      </c>
      <c r="N121" s="18">
        <v>-14873.6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4" t="s">
        <v>21</v>
      </c>
      <c r="DE121" s="19" t="s">
        <v>28</v>
      </c>
      <c r="DF121" s="19" t="s">
        <v>29</v>
      </c>
      <c r="DG121" s="19" t="s">
        <v>30</v>
      </c>
    </row>
    <row r="122" spans="1:111" x14ac:dyDescent="0.25">
      <c r="A122" s="15">
        <v>2018</v>
      </c>
      <c r="B122" s="16" t="s">
        <v>319</v>
      </c>
      <c r="C122" s="16" t="s">
        <v>103</v>
      </c>
      <c r="D122" s="16" t="s">
        <v>117</v>
      </c>
      <c r="E122" s="16" t="s">
        <v>320</v>
      </c>
      <c r="F122" s="16" t="s">
        <v>26</v>
      </c>
      <c r="G122" s="16" t="s">
        <v>27</v>
      </c>
      <c r="H122" s="16">
        <v>12</v>
      </c>
      <c r="I122" s="17">
        <v>43770</v>
      </c>
      <c r="J122" s="17">
        <v>44135</v>
      </c>
      <c r="K122" s="18">
        <v>469340</v>
      </c>
      <c r="L122" s="18">
        <v>469340</v>
      </c>
      <c r="M122" s="18">
        <v>0</v>
      </c>
      <c r="N122" s="18">
        <v>0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4" t="s">
        <v>21</v>
      </c>
      <c r="DE122" s="19" t="s">
        <v>28</v>
      </c>
      <c r="DF122" s="19" t="s">
        <v>29</v>
      </c>
      <c r="DG122" s="19" t="s">
        <v>30</v>
      </c>
    </row>
    <row r="123" spans="1:111" x14ac:dyDescent="0.25">
      <c r="A123" s="15">
        <v>2018</v>
      </c>
      <c r="B123" s="16" t="s">
        <v>321</v>
      </c>
      <c r="C123" s="16" t="s">
        <v>116</v>
      </c>
      <c r="D123" s="16" t="s">
        <v>117</v>
      </c>
      <c r="E123" s="16" t="s">
        <v>226</v>
      </c>
      <c r="F123" s="16" t="s">
        <v>26</v>
      </c>
      <c r="G123" s="16" t="s">
        <v>27</v>
      </c>
      <c r="H123" s="16">
        <v>12</v>
      </c>
      <c r="I123" s="17">
        <v>43647</v>
      </c>
      <c r="J123" s="17">
        <v>44012</v>
      </c>
      <c r="K123" s="18">
        <v>169161</v>
      </c>
      <c r="L123" s="18">
        <v>169161</v>
      </c>
      <c r="M123" s="18">
        <v>0</v>
      </c>
      <c r="N123" s="18">
        <v>0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4" t="s">
        <v>21</v>
      </c>
      <c r="DE123" s="19" t="s">
        <v>28</v>
      </c>
      <c r="DF123" s="19" t="s">
        <v>29</v>
      </c>
      <c r="DG123" s="19" t="s">
        <v>30</v>
      </c>
    </row>
    <row r="124" spans="1:111" x14ac:dyDescent="0.25">
      <c r="A124" s="15">
        <v>2018</v>
      </c>
      <c r="B124" s="16" t="s">
        <v>322</v>
      </c>
      <c r="C124" s="16" t="s">
        <v>120</v>
      </c>
      <c r="D124" s="16" t="s">
        <v>84</v>
      </c>
      <c r="E124" s="16" t="s">
        <v>121</v>
      </c>
      <c r="F124" s="16" t="s">
        <v>26</v>
      </c>
      <c r="G124" s="16" t="s">
        <v>27</v>
      </c>
      <c r="H124" s="16">
        <v>12</v>
      </c>
      <c r="I124" s="17">
        <v>43586</v>
      </c>
      <c r="J124" s="17">
        <v>43951</v>
      </c>
      <c r="K124" s="18">
        <v>97984</v>
      </c>
      <c r="L124" s="18">
        <v>95297</v>
      </c>
      <c r="M124" s="18">
        <v>0</v>
      </c>
      <c r="N124" s="18">
        <v>-2687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4" t="s">
        <v>21</v>
      </c>
      <c r="DE124" s="19" t="s">
        <v>28</v>
      </c>
      <c r="DF124" s="19" t="s">
        <v>29</v>
      </c>
      <c r="DG124" s="19" t="s">
        <v>30</v>
      </c>
    </row>
    <row r="125" spans="1:111" x14ac:dyDescent="0.25">
      <c r="A125" s="15">
        <v>2018</v>
      </c>
      <c r="B125" s="16" t="s">
        <v>323</v>
      </c>
      <c r="C125" s="16" t="s">
        <v>126</v>
      </c>
      <c r="D125" s="16" t="s">
        <v>127</v>
      </c>
      <c r="E125" s="16" t="s">
        <v>128</v>
      </c>
      <c r="F125" s="16" t="s">
        <v>26</v>
      </c>
      <c r="G125" s="16" t="s">
        <v>27</v>
      </c>
      <c r="H125" s="16">
        <v>12</v>
      </c>
      <c r="I125" s="17">
        <v>43497</v>
      </c>
      <c r="J125" s="17">
        <v>43861</v>
      </c>
      <c r="K125" s="18">
        <v>269166</v>
      </c>
      <c r="L125" s="18">
        <v>269166</v>
      </c>
      <c r="M125" s="18">
        <v>0</v>
      </c>
      <c r="N125" s="18">
        <v>0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4" t="s">
        <v>21</v>
      </c>
      <c r="DE125" s="19" t="s">
        <v>28</v>
      </c>
      <c r="DF125" s="19" t="s">
        <v>29</v>
      </c>
      <c r="DG125" s="19" t="s">
        <v>30</v>
      </c>
    </row>
    <row r="126" spans="1:111" x14ac:dyDescent="0.25">
      <c r="A126" s="15">
        <v>2018</v>
      </c>
      <c r="B126" s="16" t="s">
        <v>324</v>
      </c>
      <c r="C126" s="16" t="s">
        <v>130</v>
      </c>
      <c r="D126" s="16" t="s">
        <v>69</v>
      </c>
      <c r="E126" s="16" t="s">
        <v>131</v>
      </c>
      <c r="F126" s="16" t="s">
        <v>26</v>
      </c>
      <c r="G126" s="16" t="s">
        <v>27</v>
      </c>
      <c r="H126" s="16">
        <v>12</v>
      </c>
      <c r="I126" s="17">
        <v>43497</v>
      </c>
      <c r="J126" s="17">
        <v>43861</v>
      </c>
      <c r="K126" s="18">
        <v>68468</v>
      </c>
      <c r="L126" s="18">
        <v>59963.95</v>
      </c>
      <c r="M126" s="18">
        <v>0</v>
      </c>
      <c r="N126" s="18">
        <v>-8504.0499999999993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4" t="s">
        <v>21</v>
      </c>
      <c r="DE126" s="19" t="s">
        <v>28</v>
      </c>
      <c r="DF126" s="19" t="s">
        <v>29</v>
      </c>
      <c r="DG126" s="19" t="s">
        <v>30</v>
      </c>
    </row>
    <row r="127" spans="1:111" x14ac:dyDescent="0.25">
      <c r="A127" s="15">
        <v>2018</v>
      </c>
      <c r="B127" s="16" t="s">
        <v>325</v>
      </c>
      <c r="C127" s="16" t="s">
        <v>133</v>
      </c>
      <c r="D127" s="16" t="s">
        <v>134</v>
      </c>
      <c r="E127" s="16" t="s">
        <v>135</v>
      </c>
      <c r="F127" s="16" t="s">
        <v>26</v>
      </c>
      <c r="G127" s="16" t="s">
        <v>27</v>
      </c>
      <c r="H127" s="16">
        <v>12</v>
      </c>
      <c r="I127" s="17">
        <v>43800</v>
      </c>
      <c r="J127" s="17">
        <v>44165</v>
      </c>
      <c r="K127" s="18">
        <v>807441</v>
      </c>
      <c r="L127" s="18">
        <v>695358</v>
      </c>
      <c r="M127" s="18">
        <v>0</v>
      </c>
      <c r="N127" s="18">
        <v>-112083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4" t="s">
        <v>21</v>
      </c>
      <c r="DE127" s="19" t="s">
        <v>28</v>
      </c>
      <c r="DF127" s="19" t="s">
        <v>29</v>
      </c>
      <c r="DG127" s="19" t="s">
        <v>30</v>
      </c>
    </row>
    <row r="128" spans="1:111" x14ac:dyDescent="0.25">
      <c r="A128" s="15">
        <v>2018</v>
      </c>
      <c r="B128" s="16" t="s">
        <v>326</v>
      </c>
      <c r="C128" s="16" t="s">
        <v>137</v>
      </c>
      <c r="D128" s="16" t="s">
        <v>24</v>
      </c>
      <c r="E128" s="16" t="s">
        <v>138</v>
      </c>
      <c r="F128" s="16" t="s">
        <v>26</v>
      </c>
      <c r="G128" s="16" t="s">
        <v>139</v>
      </c>
      <c r="H128" s="16">
        <v>12</v>
      </c>
      <c r="I128" s="17">
        <v>43647</v>
      </c>
      <c r="J128" s="17">
        <v>44012</v>
      </c>
      <c r="K128" s="18">
        <v>239372</v>
      </c>
      <c r="L128" s="18">
        <v>232894.41</v>
      </c>
      <c r="M128" s="18">
        <v>0</v>
      </c>
      <c r="N128" s="18">
        <v>-6477.59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4" t="s">
        <v>21</v>
      </c>
      <c r="DE128" s="19" t="s">
        <v>28</v>
      </c>
      <c r="DF128" s="19" t="s">
        <v>29</v>
      </c>
      <c r="DG128" s="19" t="s">
        <v>30</v>
      </c>
    </row>
    <row r="129" spans="1:111" x14ac:dyDescent="0.25">
      <c r="A129" s="15">
        <v>2018</v>
      </c>
      <c r="B129" s="16" t="s">
        <v>327</v>
      </c>
      <c r="C129" s="16" t="s">
        <v>141</v>
      </c>
      <c r="D129" s="16" t="s">
        <v>84</v>
      </c>
      <c r="E129" s="16" t="s">
        <v>142</v>
      </c>
      <c r="F129" s="16" t="s">
        <v>26</v>
      </c>
      <c r="G129" s="16" t="s">
        <v>27</v>
      </c>
      <c r="H129" s="16">
        <v>12</v>
      </c>
      <c r="I129" s="17">
        <v>43800</v>
      </c>
      <c r="J129" s="17">
        <v>44165</v>
      </c>
      <c r="K129" s="18">
        <v>260880</v>
      </c>
      <c r="L129" s="18">
        <v>260880</v>
      </c>
      <c r="M129" s="18">
        <v>0</v>
      </c>
      <c r="N129" s="18">
        <v>0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4" t="s">
        <v>21</v>
      </c>
      <c r="DE129" s="19" t="s">
        <v>28</v>
      </c>
      <c r="DF129" s="19" t="s">
        <v>29</v>
      </c>
      <c r="DG129" s="19" t="s">
        <v>30</v>
      </c>
    </row>
    <row r="130" spans="1:111" x14ac:dyDescent="0.25">
      <c r="A130" s="15">
        <v>2018</v>
      </c>
      <c r="B130" s="16" t="s">
        <v>328</v>
      </c>
      <c r="C130" s="16" t="s">
        <v>144</v>
      </c>
      <c r="D130" s="16" t="s">
        <v>117</v>
      </c>
      <c r="E130" s="16" t="s">
        <v>329</v>
      </c>
      <c r="F130" s="16" t="s">
        <v>26</v>
      </c>
      <c r="G130" s="16" t="s">
        <v>27</v>
      </c>
      <c r="H130" s="16">
        <v>12</v>
      </c>
      <c r="I130" s="17">
        <v>43770</v>
      </c>
      <c r="J130" s="17">
        <v>44135</v>
      </c>
      <c r="K130" s="18">
        <v>165507</v>
      </c>
      <c r="L130" s="18">
        <v>164924.45000000001</v>
      </c>
      <c r="M130" s="18">
        <v>0</v>
      </c>
      <c r="N130" s="18">
        <v>-582.54999999998802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4" t="s">
        <v>21</v>
      </c>
      <c r="DE130" s="19" t="s">
        <v>28</v>
      </c>
      <c r="DF130" s="19" t="s">
        <v>29</v>
      </c>
      <c r="DG130" s="19" t="s">
        <v>30</v>
      </c>
    </row>
    <row r="131" spans="1:111" x14ac:dyDescent="0.25">
      <c r="A131" s="15">
        <v>2018</v>
      </c>
      <c r="B131" s="16" t="s">
        <v>330</v>
      </c>
      <c r="C131" s="16" t="s">
        <v>147</v>
      </c>
      <c r="D131" s="16" t="s">
        <v>33</v>
      </c>
      <c r="E131" s="16" t="s">
        <v>148</v>
      </c>
      <c r="F131" s="16" t="s">
        <v>26</v>
      </c>
      <c r="G131" s="16" t="s">
        <v>139</v>
      </c>
      <c r="H131" s="16">
        <v>12</v>
      </c>
      <c r="I131" s="17">
        <v>43770</v>
      </c>
      <c r="J131" s="17">
        <v>44135</v>
      </c>
      <c r="K131" s="18">
        <v>806622</v>
      </c>
      <c r="L131" s="18">
        <v>620966.24</v>
      </c>
      <c r="M131" s="18">
        <v>0</v>
      </c>
      <c r="N131" s="18">
        <v>-185655.76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4" t="s">
        <v>21</v>
      </c>
      <c r="DE131" s="19" t="s">
        <v>28</v>
      </c>
      <c r="DF131" s="19" t="s">
        <v>29</v>
      </c>
      <c r="DG131" s="19" t="s">
        <v>30</v>
      </c>
    </row>
    <row r="132" spans="1:111" x14ac:dyDescent="0.25">
      <c r="A132" s="15">
        <v>2018</v>
      </c>
      <c r="B132" s="16" t="s">
        <v>331</v>
      </c>
      <c r="C132" s="16" t="s">
        <v>150</v>
      </c>
      <c r="D132" s="16" t="s">
        <v>24</v>
      </c>
      <c r="E132" s="16" t="s">
        <v>151</v>
      </c>
      <c r="F132" s="16" t="s">
        <v>26</v>
      </c>
      <c r="G132" s="16" t="s">
        <v>139</v>
      </c>
      <c r="H132" s="16">
        <v>18</v>
      </c>
      <c r="I132" s="17">
        <v>43831</v>
      </c>
      <c r="J132" s="17">
        <v>44377</v>
      </c>
      <c r="K132" s="18">
        <v>386730</v>
      </c>
      <c r="L132" s="18">
        <v>313658.45</v>
      </c>
      <c r="M132" s="18">
        <v>0</v>
      </c>
      <c r="N132" s="18">
        <v>-73071.55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4" t="s">
        <v>21</v>
      </c>
      <c r="DE132" s="19" t="s">
        <v>28</v>
      </c>
      <c r="DF132" s="19" t="s">
        <v>29</v>
      </c>
      <c r="DG132" s="19" t="s">
        <v>30</v>
      </c>
    </row>
    <row r="133" spans="1:111" x14ac:dyDescent="0.25">
      <c r="A133" s="15">
        <v>2018</v>
      </c>
      <c r="B133" s="16" t="s">
        <v>332</v>
      </c>
      <c r="C133" s="16" t="s">
        <v>153</v>
      </c>
      <c r="D133" s="16" t="s">
        <v>33</v>
      </c>
      <c r="E133" s="16" t="s">
        <v>154</v>
      </c>
      <c r="F133" s="16" t="s">
        <v>26</v>
      </c>
      <c r="G133" s="16" t="s">
        <v>139</v>
      </c>
      <c r="H133" s="16">
        <v>12</v>
      </c>
      <c r="I133" s="17">
        <v>43770</v>
      </c>
      <c r="J133" s="17">
        <v>44135</v>
      </c>
      <c r="K133" s="18">
        <v>737121</v>
      </c>
      <c r="L133" s="18">
        <v>544798.44999999995</v>
      </c>
      <c r="M133" s="18">
        <v>0</v>
      </c>
      <c r="N133" s="18">
        <v>-192322.55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4" t="s">
        <v>21</v>
      </c>
      <c r="DE133" s="19" t="s">
        <v>28</v>
      </c>
      <c r="DF133" s="19" t="s">
        <v>29</v>
      </c>
      <c r="DG133" s="19" t="s">
        <v>30</v>
      </c>
    </row>
    <row r="134" spans="1:111" x14ac:dyDescent="0.25">
      <c r="A134" s="15">
        <v>2018</v>
      </c>
      <c r="B134" s="16" t="s">
        <v>333</v>
      </c>
      <c r="C134" s="16" t="s">
        <v>156</v>
      </c>
      <c r="D134" s="16" t="s">
        <v>60</v>
      </c>
      <c r="E134" s="16" t="s">
        <v>157</v>
      </c>
      <c r="F134" s="16" t="s">
        <v>26</v>
      </c>
      <c r="G134" s="16" t="s">
        <v>139</v>
      </c>
      <c r="H134" s="16">
        <v>12</v>
      </c>
      <c r="I134" s="17">
        <v>43800</v>
      </c>
      <c r="J134" s="17">
        <v>44165</v>
      </c>
      <c r="K134" s="18">
        <v>486459</v>
      </c>
      <c r="L134" s="18">
        <v>445880.9</v>
      </c>
      <c r="M134" s="18">
        <v>0</v>
      </c>
      <c r="N134" s="18">
        <v>-40578.1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4" t="s">
        <v>21</v>
      </c>
      <c r="DE134" s="19" t="s">
        <v>28</v>
      </c>
      <c r="DF134" s="19" t="s">
        <v>29</v>
      </c>
      <c r="DG134" s="19" t="s">
        <v>30</v>
      </c>
    </row>
    <row r="135" spans="1:111" x14ac:dyDescent="0.25">
      <c r="A135" s="15">
        <v>2018</v>
      </c>
      <c r="B135" s="16" t="s">
        <v>334</v>
      </c>
      <c r="C135" s="16" t="s">
        <v>159</v>
      </c>
      <c r="D135" s="16" t="s">
        <v>160</v>
      </c>
      <c r="E135" s="16" t="s">
        <v>161</v>
      </c>
      <c r="F135" s="16" t="s">
        <v>26</v>
      </c>
      <c r="G135" s="16" t="s">
        <v>27</v>
      </c>
      <c r="H135" s="16">
        <v>12</v>
      </c>
      <c r="I135" s="17">
        <v>43800</v>
      </c>
      <c r="J135" s="17">
        <v>44165</v>
      </c>
      <c r="K135" s="18">
        <v>242621</v>
      </c>
      <c r="L135" s="18">
        <v>242621</v>
      </c>
      <c r="M135" s="18">
        <v>0</v>
      </c>
      <c r="N135" s="18">
        <v>0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4" t="s">
        <v>21</v>
      </c>
      <c r="DE135" s="19" t="s">
        <v>28</v>
      </c>
      <c r="DF135" s="19" t="s">
        <v>29</v>
      </c>
      <c r="DG135" s="19" t="s">
        <v>30</v>
      </c>
    </row>
    <row r="136" spans="1:111" x14ac:dyDescent="0.25">
      <c r="A136" s="15">
        <v>2018</v>
      </c>
      <c r="B136" s="16" t="s">
        <v>335</v>
      </c>
      <c r="C136" s="16" t="s">
        <v>167</v>
      </c>
      <c r="D136" s="16" t="s">
        <v>168</v>
      </c>
      <c r="E136" s="16" t="s">
        <v>336</v>
      </c>
      <c r="F136" s="16" t="s">
        <v>26</v>
      </c>
      <c r="G136" s="16" t="s">
        <v>139</v>
      </c>
      <c r="H136" s="16">
        <v>12</v>
      </c>
      <c r="I136" s="17">
        <v>43800</v>
      </c>
      <c r="J136" s="17">
        <v>44165</v>
      </c>
      <c r="K136" s="18">
        <v>390637</v>
      </c>
      <c r="L136" s="18">
        <v>390637</v>
      </c>
      <c r="M136" s="18">
        <v>0</v>
      </c>
      <c r="N136" s="18">
        <v>0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4" t="s">
        <v>21</v>
      </c>
      <c r="DE136" s="19" t="s">
        <v>28</v>
      </c>
      <c r="DF136" s="19" t="s">
        <v>29</v>
      </c>
      <c r="DG136" s="19" t="s">
        <v>30</v>
      </c>
    </row>
    <row r="137" spans="1:111" x14ac:dyDescent="0.25">
      <c r="A137" s="15">
        <v>2018</v>
      </c>
      <c r="B137" s="16" t="s">
        <v>337</v>
      </c>
      <c r="C137" s="16" t="s">
        <v>174</v>
      </c>
      <c r="D137" s="16" t="s">
        <v>38</v>
      </c>
      <c r="E137" s="16" t="s">
        <v>175</v>
      </c>
      <c r="F137" s="16" t="s">
        <v>26</v>
      </c>
      <c r="G137" s="16" t="s">
        <v>139</v>
      </c>
      <c r="H137" s="16">
        <v>12</v>
      </c>
      <c r="I137" s="17">
        <v>43770</v>
      </c>
      <c r="J137" s="17">
        <v>44135</v>
      </c>
      <c r="K137" s="18">
        <v>139495</v>
      </c>
      <c r="L137" s="18">
        <v>123299.82</v>
      </c>
      <c r="M137" s="18">
        <v>0</v>
      </c>
      <c r="N137" s="18">
        <v>-16195.18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4" t="s">
        <v>21</v>
      </c>
      <c r="DE137" s="19" t="s">
        <v>28</v>
      </c>
      <c r="DF137" s="19" t="s">
        <v>29</v>
      </c>
      <c r="DG137" s="19" t="s">
        <v>30</v>
      </c>
    </row>
    <row r="138" spans="1:111" x14ac:dyDescent="0.25">
      <c r="A138" s="15">
        <v>2018</v>
      </c>
      <c r="B138" s="16" t="s">
        <v>338</v>
      </c>
      <c r="C138" s="16" t="s">
        <v>177</v>
      </c>
      <c r="D138" s="16" t="s">
        <v>107</v>
      </c>
      <c r="E138" s="16" t="s">
        <v>178</v>
      </c>
      <c r="F138" s="16" t="s">
        <v>26</v>
      </c>
      <c r="G138" s="16" t="s">
        <v>27</v>
      </c>
      <c r="H138" s="16">
        <v>12</v>
      </c>
      <c r="I138" s="17">
        <v>43770</v>
      </c>
      <c r="J138" s="17">
        <v>44135</v>
      </c>
      <c r="K138" s="18">
        <v>525598</v>
      </c>
      <c r="L138" s="18">
        <v>525598</v>
      </c>
      <c r="M138" s="18">
        <v>0</v>
      </c>
      <c r="N138" s="18">
        <v>0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4" t="s">
        <v>21</v>
      </c>
      <c r="DE138" s="19" t="s">
        <v>28</v>
      </c>
      <c r="DF138" s="19" t="s">
        <v>29</v>
      </c>
      <c r="DG138" s="19" t="s">
        <v>30</v>
      </c>
    </row>
    <row r="139" spans="1:111" x14ac:dyDescent="0.25">
      <c r="A139" s="15">
        <v>2018</v>
      </c>
      <c r="B139" s="16" t="s">
        <v>339</v>
      </c>
      <c r="C139" s="16" t="s">
        <v>183</v>
      </c>
      <c r="D139" s="16" t="s">
        <v>33</v>
      </c>
      <c r="E139" s="16" t="s">
        <v>184</v>
      </c>
      <c r="F139" s="16" t="s">
        <v>26</v>
      </c>
      <c r="G139" s="16" t="s">
        <v>27</v>
      </c>
      <c r="H139" s="16">
        <v>12</v>
      </c>
      <c r="I139" s="17">
        <v>43800</v>
      </c>
      <c r="J139" s="17">
        <v>44165</v>
      </c>
      <c r="K139" s="18">
        <v>1723829</v>
      </c>
      <c r="L139" s="18">
        <v>1469495.11</v>
      </c>
      <c r="M139" s="18">
        <v>0</v>
      </c>
      <c r="N139" s="18">
        <v>-254333.89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4" t="s">
        <v>21</v>
      </c>
      <c r="DE139" s="19" t="s">
        <v>28</v>
      </c>
      <c r="DF139" s="19" t="s">
        <v>29</v>
      </c>
      <c r="DG139" s="19" t="s">
        <v>30</v>
      </c>
    </row>
    <row r="140" spans="1:111" x14ac:dyDescent="0.25">
      <c r="A140" s="15">
        <v>2018</v>
      </c>
      <c r="B140" s="16" t="s">
        <v>340</v>
      </c>
      <c r="C140" s="16" t="s">
        <v>186</v>
      </c>
      <c r="D140" s="16" t="s">
        <v>64</v>
      </c>
      <c r="E140" s="16" t="s">
        <v>341</v>
      </c>
      <c r="F140" s="16" t="s">
        <v>188</v>
      </c>
      <c r="G140" s="16" t="s">
        <v>189</v>
      </c>
      <c r="H140" s="16">
        <v>12</v>
      </c>
      <c r="I140" s="17">
        <v>43770</v>
      </c>
      <c r="J140" s="17">
        <v>44135</v>
      </c>
      <c r="K140" s="18">
        <v>707000</v>
      </c>
      <c r="L140" s="18">
        <v>707000</v>
      </c>
      <c r="M140" s="18">
        <v>0</v>
      </c>
      <c r="N140" s="18">
        <v>0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4" t="s">
        <v>21</v>
      </c>
      <c r="DE140" s="19" t="s">
        <v>28</v>
      </c>
      <c r="DF140" s="19" t="s">
        <v>29</v>
      </c>
      <c r="DG140" s="19" t="s">
        <v>30</v>
      </c>
    </row>
    <row r="141" spans="1:111" x14ac:dyDescent="0.25">
      <c r="A141" s="15">
        <v>2018</v>
      </c>
      <c r="B141" s="16" t="s">
        <v>342</v>
      </c>
      <c r="C141" s="16" t="s">
        <v>191</v>
      </c>
      <c r="D141" s="16" t="s">
        <v>192</v>
      </c>
      <c r="E141" s="16" t="s">
        <v>193</v>
      </c>
      <c r="F141" s="16" t="s">
        <v>26</v>
      </c>
      <c r="G141" s="16" t="s">
        <v>139</v>
      </c>
      <c r="H141" s="16">
        <v>12</v>
      </c>
      <c r="I141" s="17">
        <v>43647</v>
      </c>
      <c r="J141" s="17">
        <v>44012</v>
      </c>
      <c r="K141" s="18">
        <v>256221</v>
      </c>
      <c r="L141" s="18">
        <v>256221</v>
      </c>
      <c r="M141" s="18">
        <v>0</v>
      </c>
      <c r="N141" s="18">
        <v>0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4" t="s">
        <v>21</v>
      </c>
      <c r="DE141" s="19" t="s">
        <v>28</v>
      </c>
      <c r="DF141" s="19" t="s">
        <v>29</v>
      </c>
      <c r="DG141" s="19" t="s">
        <v>30</v>
      </c>
    </row>
    <row r="142" spans="1:111" x14ac:dyDescent="0.25">
      <c r="A142" s="15">
        <v>2018</v>
      </c>
      <c r="B142" s="16" t="s">
        <v>343</v>
      </c>
      <c r="C142" s="16" t="s">
        <v>200</v>
      </c>
      <c r="D142" s="16" t="s">
        <v>107</v>
      </c>
      <c r="E142" s="16" t="s">
        <v>344</v>
      </c>
      <c r="F142" s="16" t="s">
        <v>26</v>
      </c>
      <c r="G142" s="16" t="s">
        <v>139</v>
      </c>
      <c r="H142" s="16">
        <v>12</v>
      </c>
      <c r="I142" s="17">
        <v>43647</v>
      </c>
      <c r="J142" s="17">
        <v>44012</v>
      </c>
      <c r="K142" s="18">
        <v>1254398</v>
      </c>
      <c r="L142" s="18">
        <v>1226797.24</v>
      </c>
      <c r="M142" s="18">
        <v>0</v>
      </c>
      <c r="N142" s="18">
        <v>-27600.76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4" t="s">
        <v>21</v>
      </c>
      <c r="DE142" s="19" t="s">
        <v>28</v>
      </c>
      <c r="DF142" s="19" t="s">
        <v>29</v>
      </c>
      <c r="DG142" s="19" t="s">
        <v>30</v>
      </c>
    </row>
    <row r="143" spans="1:111" x14ac:dyDescent="0.25">
      <c r="A143" s="15">
        <v>2018</v>
      </c>
      <c r="B143" s="16" t="s">
        <v>345</v>
      </c>
      <c r="C143" s="16" t="s">
        <v>203</v>
      </c>
      <c r="D143" s="16" t="s">
        <v>84</v>
      </c>
      <c r="E143" s="16" t="s">
        <v>204</v>
      </c>
      <c r="F143" s="16" t="s">
        <v>26</v>
      </c>
      <c r="G143" s="16" t="s">
        <v>139</v>
      </c>
      <c r="H143" s="16">
        <v>12</v>
      </c>
      <c r="I143" s="17">
        <v>43709</v>
      </c>
      <c r="J143" s="17">
        <v>44074</v>
      </c>
      <c r="K143" s="18">
        <v>540625</v>
      </c>
      <c r="L143" s="18">
        <v>273316</v>
      </c>
      <c r="M143" s="18">
        <v>0</v>
      </c>
      <c r="N143" s="18">
        <v>-267309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4" t="s">
        <v>21</v>
      </c>
      <c r="DE143" s="19" t="s">
        <v>28</v>
      </c>
      <c r="DF143" s="19" t="s">
        <v>29</v>
      </c>
      <c r="DG143" s="19" t="s">
        <v>30</v>
      </c>
    </row>
    <row r="144" spans="1:111" x14ac:dyDescent="0.25">
      <c r="A144" s="15">
        <v>2018</v>
      </c>
      <c r="B144" s="16" t="s">
        <v>346</v>
      </c>
      <c r="C144" s="16" t="s">
        <v>206</v>
      </c>
      <c r="D144" s="16" t="s">
        <v>24</v>
      </c>
      <c r="E144" s="16" t="s">
        <v>207</v>
      </c>
      <c r="F144" s="16" t="s">
        <v>26</v>
      </c>
      <c r="G144" s="16" t="s">
        <v>139</v>
      </c>
      <c r="H144" s="16">
        <v>12</v>
      </c>
      <c r="I144" s="17">
        <v>43647</v>
      </c>
      <c r="J144" s="17">
        <v>44012</v>
      </c>
      <c r="K144" s="18">
        <v>707520</v>
      </c>
      <c r="L144" s="18">
        <v>707520</v>
      </c>
      <c r="M144" s="18">
        <v>0</v>
      </c>
      <c r="N144" s="18">
        <v>0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4" t="s">
        <v>21</v>
      </c>
      <c r="DE144" s="19" t="s">
        <v>28</v>
      </c>
      <c r="DF144" s="19" t="s">
        <v>29</v>
      </c>
      <c r="DG144" s="19" t="s">
        <v>30</v>
      </c>
    </row>
    <row r="145" spans="1:111" x14ac:dyDescent="0.25">
      <c r="A145" s="15">
        <v>2018</v>
      </c>
      <c r="B145" s="16" t="s">
        <v>347</v>
      </c>
      <c r="C145" s="16" t="s">
        <v>252</v>
      </c>
      <c r="D145" s="16" t="s">
        <v>60</v>
      </c>
      <c r="E145" s="16" t="s">
        <v>253</v>
      </c>
      <c r="F145" s="16" t="s">
        <v>254</v>
      </c>
      <c r="G145" s="16"/>
      <c r="H145" s="16">
        <v>12</v>
      </c>
      <c r="I145" s="17">
        <v>43709</v>
      </c>
      <c r="J145" s="17">
        <v>44074</v>
      </c>
      <c r="K145" s="18">
        <v>384630</v>
      </c>
      <c r="L145" s="18">
        <v>376548</v>
      </c>
      <c r="M145" s="18">
        <v>0</v>
      </c>
      <c r="N145" s="18">
        <v>-8082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4" t="s">
        <v>21</v>
      </c>
      <c r="DE145" s="19" t="s">
        <v>28</v>
      </c>
      <c r="DF145" s="19" t="s">
        <v>29</v>
      </c>
      <c r="DG145" s="19" t="s">
        <v>30</v>
      </c>
    </row>
    <row r="146" spans="1:111" x14ac:dyDescent="0.25">
      <c r="A146" s="15">
        <v>2018</v>
      </c>
      <c r="B146" s="16" t="s">
        <v>348</v>
      </c>
      <c r="C146" s="16" t="s">
        <v>260</v>
      </c>
      <c r="D146" s="16" t="s">
        <v>160</v>
      </c>
      <c r="E146" s="16" t="s">
        <v>349</v>
      </c>
      <c r="F146" s="16" t="s">
        <v>254</v>
      </c>
      <c r="G146" s="16"/>
      <c r="H146" s="16">
        <v>12</v>
      </c>
      <c r="I146" s="17">
        <v>43739</v>
      </c>
      <c r="J146" s="17">
        <v>44104</v>
      </c>
      <c r="K146" s="18">
        <v>205208</v>
      </c>
      <c r="L146" s="18">
        <v>202999.42</v>
      </c>
      <c r="M146" s="18">
        <v>0</v>
      </c>
      <c r="N146" s="18">
        <v>-2208.5799999999899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4" t="s">
        <v>21</v>
      </c>
      <c r="DE146" s="19" t="s">
        <v>28</v>
      </c>
      <c r="DF146" s="19" t="s">
        <v>29</v>
      </c>
      <c r="DG146" s="19" t="s">
        <v>30</v>
      </c>
    </row>
    <row r="147" spans="1:111" x14ac:dyDescent="0.25">
      <c r="A147" s="15">
        <v>2018</v>
      </c>
      <c r="B147" s="16" t="s">
        <v>350</v>
      </c>
      <c r="C147" s="16" t="s">
        <v>263</v>
      </c>
      <c r="D147" s="16" t="s">
        <v>84</v>
      </c>
      <c r="E147" s="16" t="s">
        <v>264</v>
      </c>
      <c r="F147" s="16" t="s">
        <v>254</v>
      </c>
      <c r="G147" s="16"/>
      <c r="H147" s="16">
        <v>12</v>
      </c>
      <c r="I147" s="17">
        <v>43709</v>
      </c>
      <c r="J147" s="17">
        <v>44074</v>
      </c>
      <c r="K147" s="18">
        <v>220240</v>
      </c>
      <c r="L147" s="18">
        <v>174365</v>
      </c>
      <c r="M147" s="18">
        <v>0</v>
      </c>
      <c r="N147" s="18">
        <v>-45875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4" t="s">
        <v>21</v>
      </c>
      <c r="DE147" s="19" t="s">
        <v>28</v>
      </c>
      <c r="DF147" s="19" t="s">
        <v>29</v>
      </c>
      <c r="DG147" s="19" t="s">
        <v>30</v>
      </c>
    </row>
    <row r="148" spans="1:111" x14ac:dyDescent="0.25">
      <c r="A148" s="15">
        <v>2018</v>
      </c>
      <c r="B148" s="16" t="s">
        <v>351</v>
      </c>
      <c r="C148" s="16" t="s">
        <v>266</v>
      </c>
      <c r="D148" s="16" t="s">
        <v>164</v>
      </c>
      <c r="E148" s="16" t="s">
        <v>172</v>
      </c>
      <c r="F148" s="16" t="s">
        <v>254</v>
      </c>
      <c r="G148" s="16"/>
      <c r="H148" s="16">
        <v>12</v>
      </c>
      <c r="I148" s="17">
        <v>43647</v>
      </c>
      <c r="J148" s="17">
        <v>44012</v>
      </c>
      <c r="K148" s="18">
        <v>319537</v>
      </c>
      <c r="L148" s="18">
        <v>251984.83</v>
      </c>
      <c r="M148" s="18">
        <v>0</v>
      </c>
      <c r="N148" s="18">
        <v>-67552.17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4" t="s">
        <v>21</v>
      </c>
      <c r="DE148" s="19" t="s">
        <v>28</v>
      </c>
      <c r="DF148" s="19" t="s">
        <v>29</v>
      </c>
      <c r="DG148" s="19" t="s">
        <v>30</v>
      </c>
    </row>
    <row r="149" spans="1:111" x14ac:dyDescent="0.25">
      <c r="A149" s="15">
        <v>2018</v>
      </c>
      <c r="B149" s="16" t="s">
        <v>352</v>
      </c>
      <c r="C149" s="16" t="s">
        <v>268</v>
      </c>
      <c r="D149" s="16" t="s">
        <v>164</v>
      </c>
      <c r="E149" s="16" t="s">
        <v>165</v>
      </c>
      <c r="F149" s="16" t="s">
        <v>254</v>
      </c>
      <c r="G149" s="16"/>
      <c r="H149" s="16">
        <v>12</v>
      </c>
      <c r="I149" s="17">
        <v>43647</v>
      </c>
      <c r="J149" s="17">
        <v>44012</v>
      </c>
      <c r="K149" s="18">
        <v>314390</v>
      </c>
      <c r="L149" s="18">
        <v>161976.63</v>
      </c>
      <c r="M149" s="18">
        <v>0</v>
      </c>
      <c r="N149" s="18">
        <v>-152413.37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4" t="s">
        <v>21</v>
      </c>
      <c r="DE149" s="19" t="s">
        <v>28</v>
      </c>
      <c r="DF149" s="19" t="s">
        <v>29</v>
      </c>
      <c r="DG149" s="19" t="s">
        <v>30</v>
      </c>
    </row>
    <row r="150" spans="1:111" x14ac:dyDescent="0.25">
      <c r="A150" s="15">
        <v>2018</v>
      </c>
      <c r="B150" s="16" t="s">
        <v>353</v>
      </c>
      <c r="C150" s="16" t="s">
        <v>273</v>
      </c>
      <c r="D150" s="16" t="s">
        <v>50</v>
      </c>
      <c r="E150" s="16" t="s">
        <v>274</v>
      </c>
      <c r="F150" s="16" t="s">
        <v>254</v>
      </c>
      <c r="G150" s="16"/>
      <c r="H150" s="16">
        <v>12</v>
      </c>
      <c r="I150" s="17">
        <v>43647</v>
      </c>
      <c r="J150" s="17">
        <v>44012</v>
      </c>
      <c r="K150" s="18">
        <v>270176</v>
      </c>
      <c r="L150" s="18">
        <v>270176</v>
      </c>
      <c r="M150" s="18">
        <v>0</v>
      </c>
      <c r="N150" s="18">
        <v>0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4" t="s">
        <v>21</v>
      </c>
      <c r="DE150" s="19" t="s">
        <v>28</v>
      </c>
      <c r="DF150" s="19" t="s">
        <v>29</v>
      </c>
      <c r="DG150" s="19" t="s">
        <v>30</v>
      </c>
    </row>
    <row r="151" spans="1:111" x14ac:dyDescent="0.25">
      <c r="A151" s="15">
        <v>2018</v>
      </c>
      <c r="B151" s="16" t="s">
        <v>354</v>
      </c>
      <c r="C151" s="16" t="s">
        <v>276</v>
      </c>
      <c r="D151" s="16" t="s">
        <v>73</v>
      </c>
      <c r="E151" s="16" t="s">
        <v>355</v>
      </c>
      <c r="F151" s="16" t="s">
        <v>26</v>
      </c>
      <c r="G151" s="16" t="s">
        <v>27</v>
      </c>
      <c r="H151" s="16">
        <v>12</v>
      </c>
      <c r="I151" s="17">
        <v>43739</v>
      </c>
      <c r="J151" s="17">
        <v>44104</v>
      </c>
      <c r="K151" s="18">
        <v>170324</v>
      </c>
      <c r="L151" s="18">
        <v>60759.7</v>
      </c>
      <c r="M151" s="18">
        <v>0</v>
      </c>
      <c r="N151" s="18">
        <v>-109564.3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4" t="s">
        <v>21</v>
      </c>
      <c r="DE151" s="19" t="s">
        <v>28</v>
      </c>
      <c r="DF151" s="19" t="s">
        <v>29</v>
      </c>
      <c r="DG151" s="19" t="s">
        <v>30</v>
      </c>
    </row>
    <row r="152" spans="1:111" x14ac:dyDescent="0.25">
      <c r="A152" s="15">
        <v>2018</v>
      </c>
      <c r="B152" s="16" t="s">
        <v>356</v>
      </c>
      <c r="C152" s="16" t="s">
        <v>357</v>
      </c>
      <c r="D152" s="16" t="s">
        <v>64</v>
      </c>
      <c r="E152" s="16" t="s">
        <v>358</v>
      </c>
      <c r="F152" s="16" t="s">
        <v>197</v>
      </c>
      <c r="G152" s="16" t="s">
        <v>198</v>
      </c>
      <c r="H152" s="16">
        <v>12</v>
      </c>
      <c r="I152" s="17">
        <v>43647</v>
      </c>
      <c r="J152" s="17">
        <v>44012</v>
      </c>
      <c r="K152" s="18">
        <v>585129</v>
      </c>
      <c r="L152" s="18">
        <v>585129</v>
      </c>
      <c r="M152" s="18">
        <v>0</v>
      </c>
      <c r="N152" s="18">
        <v>0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4" t="s">
        <v>21</v>
      </c>
      <c r="DE152" s="19" t="s">
        <v>28</v>
      </c>
      <c r="DF152" s="19" t="s">
        <v>29</v>
      </c>
      <c r="DG152" s="19" t="s">
        <v>30</v>
      </c>
    </row>
    <row r="153" spans="1:111" x14ac:dyDescent="0.25">
      <c r="A153" s="15">
        <v>2018</v>
      </c>
      <c r="B153" s="16" t="s">
        <v>359</v>
      </c>
      <c r="C153" s="16" t="s">
        <v>360</v>
      </c>
      <c r="D153" s="16" t="s">
        <v>107</v>
      </c>
      <c r="E153" s="16" t="s">
        <v>361</v>
      </c>
      <c r="F153" s="16" t="s">
        <v>26</v>
      </c>
      <c r="G153" s="16" t="s">
        <v>27</v>
      </c>
      <c r="H153" s="16">
        <v>12</v>
      </c>
      <c r="I153" s="17">
        <v>43647</v>
      </c>
      <c r="J153" s="17">
        <v>44012</v>
      </c>
      <c r="K153" s="18">
        <v>366897</v>
      </c>
      <c r="L153" s="18">
        <v>342423.77</v>
      </c>
      <c r="M153" s="18">
        <v>0</v>
      </c>
      <c r="N153" s="18">
        <v>-24473.23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4" t="s">
        <v>21</v>
      </c>
      <c r="DE153" s="19" t="s">
        <v>28</v>
      </c>
      <c r="DF153" s="19" t="s">
        <v>29</v>
      </c>
      <c r="DG153" s="19" t="s">
        <v>30</v>
      </c>
    </row>
    <row r="154" spans="1:111" x14ac:dyDescent="0.25">
      <c r="A154" s="15">
        <v>2018</v>
      </c>
      <c r="B154" s="16" t="s">
        <v>362</v>
      </c>
      <c r="C154" s="16" t="s">
        <v>363</v>
      </c>
      <c r="D154" s="16" t="s">
        <v>192</v>
      </c>
      <c r="E154" s="16" t="s">
        <v>364</v>
      </c>
      <c r="F154" s="16" t="s">
        <v>26</v>
      </c>
      <c r="G154" s="16" t="s">
        <v>139</v>
      </c>
      <c r="H154" s="16">
        <v>12</v>
      </c>
      <c r="I154" s="17">
        <v>43739</v>
      </c>
      <c r="J154" s="17">
        <v>44104</v>
      </c>
      <c r="K154" s="18">
        <v>351462</v>
      </c>
      <c r="L154" s="18">
        <v>351462</v>
      </c>
      <c r="M154" s="18">
        <v>0</v>
      </c>
      <c r="N154" s="18">
        <v>0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4" t="s">
        <v>21</v>
      </c>
      <c r="DE154" s="19" t="s">
        <v>28</v>
      </c>
      <c r="DF154" s="19" t="s">
        <v>29</v>
      </c>
      <c r="DG154" s="19" t="s">
        <v>30</v>
      </c>
    </row>
    <row r="155" spans="1:111" x14ac:dyDescent="0.25">
      <c r="A155" s="15">
        <v>2018</v>
      </c>
      <c r="B155" s="16" t="s">
        <v>365</v>
      </c>
      <c r="C155" s="16" t="s">
        <v>366</v>
      </c>
      <c r="D155" s="16" t="s">
        <v>168</v>
      </c>
      <c r="E155" s="16" t="s">
        <v>367</v>
      </c>
      <c r="F155" s="16" t="s">
        <v>254</v>
      </c>
      <c r="G155" s="16" t="s">
        <v>255</v>
      </c>
      <c r="H155" s="16">
        <v>12</v>
      </c>
      <c r="I155" s="17">
        <v>43709</v>
      </c>
      <c r="J155" s="17">
        <v>44074</v>
      </c>
      <c r="K155" s="18">
        <v>443230</v>
      </c>
      <c r="L155" s="18">
        <v>314064</v>
      </c>
      <c r="M155" s="18">
        <v>0</v>
      </c>
      <c r="N155" s="18">
        <v>-129166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4" t="s">
        <v>21</v>
      </c>
      <c r="DE155" s="19" t="s">
        <v>28</v>
      </c>
      <c r="DF155" s="19" t="s">
        <v>29</v>
      </c>
      <c r="DG155" s="19" t="s">
        <v>30</v>
      </c>
    </row>
    <row r="156" spans="1:111" x14ac:dyDescent="0.25">
      <c r="A156" s="15">
        <v>2019</v>
      </c>
      <c r="B156" s="16" t="s">
        <v>368</v>
      </c>
      <c r="C156" s="16" t="s">
        <v>23</v>
      </c>
      <c r="D156" s="16" t="s">
        <v>24</v>
      </c>
      <c r="E156" s="16" t="s">
        <v>25</v>
      </c>
      <c r="F156" s="16" t="s">
        <v>26</v>
      </c>
      <c r="G156" s="16" t="s">
        <v>27</v>
      </c>
      <c r="H156" s="16">
        <v>12</v>
      </c>
      <c r="I156" s="17">
        <v>44013</v>
      </c>
      <c r="J156" s="17">
        <v>44377</v>
      </c>
      <c r="K156" s="18">
        <v>4029124</v>
      </c>
      <c r="L156" s="18">
        <v>3989047.73</v>
      </c>
      <c r="M156" s="18">
        <v>0</v>
      </c>
      <c r="N156" s="18">
        <v>-40076.269999999997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4" t="s">
        <v>21</v>
      </c>
      <c r="DE156" s="19" t="s">
        <v>28</v>
      </c>
      <c r="DF156" s="19" t="s">
        <v>29</v>
      </c>
      <c r="DG156" s="19" t="s">
        <v>30</v>
      </c>
    </row>
    <row r="157" spans="1:111" x14ac:dyDescent="0.25">
      <c r="A157" s="15">
        <v>2019</v>
      </c>
      <c r="B157" s="16" t="s">
        <v>369</v>
      </c>
      <c r="C157" s="16" t="s">
        <v>37</v>
      </c>
      <c r="D157" s="16" t="s">
        <v>38</v>
      </c>
      <c r="E157" s="16" t="s">
        <v>370</v>
      </c>
      <c r="F157" s="16" t="s">
        <v>26</v>
      </c>
      <c r="G157" s="16" t="s">
        <v>27</v>
      </c>
      <c r="H157" s="16">
        <v>12</v>
      </c>
      <c r="I157" s="17">
        <v>43983</v>
      </c>
      <c r="J157" s="17">
        <v>44347</v>
      </c>
      <c r="K157" s="18">
        <v>33167</v>
      </c>
      <c r="L157" s="18">
        <v>33167</v>
      </c>
      <c r="M157" s="18">
        <v>0</v>
      </c>
      <c r="N157" s="18">
        <v>0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4" t="s">
        <v>21</v>
      </c>
      <c r="DE157" s="19" t="s">
        <v>28</v>
      </c>
      <c r="DF157" s="19" t="s">
        <v>29</v>
      </c>
      <c r="DG157" s="19" t="s">
        <v>30</v>
      </c>
    </row>
    <row r="158" spans="1:111" x14ac:dyDescent="0.25">
      <c r="A158" s="15">
        <v>2019</v>
      </c>
      <c r="B158" s="16" t="s">
        <v>371</v>
      </c>
      <c r="C158" s="16" t="s">
        <v>41</v>
      </c>
      <c r="D158" s="16" t="s">
        <v>42</v>
      </c>
      <c r="E158" s="16" t="s">
        <v>43</v>
      </c>
      <c r="F158" s="16" t="s">
        <v>35</v>
      </c>
      <c r="G158" s="16"/>
      <c r="H158" s="16">
        <v>12</v>
      </c>
      <c r="I158" s="17">
        <v>44044</v>
      </c>
      <c r="J158" s="17">
        <v>44408</v>
      </c>
      <c r="K158" s="18">
        <v>177096</v>
      </c>
      <c r="L158" s="18">
        <v>177096</v>
      </c>
      <c r="M158" s="18">
        <v>0</v>
      </c>
      <c r="N158" s="18">
        <v>0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4" t="s">
        <v>21</v>
      </c>
      <c r="DE158" s="19" t="s">
        <v>28</v>
      </c>
      <c r="DF158" s="19" t="s">
        <v>29</v>
      </c>
      <c r="DG158" s="19" t="s">
        <v>30</v>
      </c>
    </row>
    <row r="159" spans="1:111" x14ac:dyDescent="0.25">
      <c r="A159" s="15">
        <v>2019</v>
      </c>
      <c r="B159" s="16" t="s">
        <v>372</v>
      </c>
      <c r="C159" s="16" t="s">
        <v>45</v>
      </c>
      <c r="D159" s="16" t="s">
        <v>73</v>
      </c>
      <c r="E159" s="16" t="s">
        <v>373</v>
      </c>
      <c r="F159" s="16" t="s">
        <v>26</v>
      </c>
      <c r="G159" s="16" t="s">
        <v>27</v>
      </c>
      <c r="H159" s="16">
        <v>12</v>
      </c>
      <c r="I159" s="17">
        <v>43862</v>
      </c>
      <c r="J159" s="17">
        <v>44227</v>
      </c>
      <c r="K159" s="18">
        <v>423265</v>
      </c>
      <c r="L159" s="18">
        <v>266843.93</v>
      </c>
      <c r="M159" s="18">
        <v>0</v>
      </c>
      <c r="N159" s="18">
        <v>-156421.07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4" t="s">
        <v>21</v>
      </c>
      <c r="DE159" s="19" t="s">
        <v>28</v>
      </c>
      <c r="DF159" s="19" t="s">
        <v>29</v>
      </c>
      <c r="DG159" s="19" t="s">
        <v>30</v>
      </c>
    </row>
    <row r="160" spans="1:111" x14ac:dyDescent="0.25">
      <c r="A160" s="15">
        <v>2019</v>
      </c>
      <c r="B160" s="16" t="s">
        <v>374</v>
      </c>
      <c r="C160" s="16" t="s">
        <v>53</v>
      </c>
      <c r="D160" s="16" t="s">
        <v>73</v>
      </c>
      <c r="E160" s="16" t="s">
        <v>375</v>
      </c>
      <c r="F160" s="16" t="s">
        <v>26</v>
      </c>
      <c r="G160" s="16" t="s">
        <v>27</v>
      </c>
      <c r="H160" s="16">
        <v>12</v>
      </c>
      <c r="I160" s="17">
        <v>44013</v>
      </c>
      <c r="J160" s="17">
        <v>44377</v>
      </c>
      <c r="K160" s="18">
        <v>424196</v>
      </c>
      <c r="L160" s="18">
        <v>302611.59000000003</v>
      </c>
      <c r="M160" s="18">
        <v>0</v>
      </c>
      <c r="N160" s="18">
        <v>-121584.41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4" t="s">
        <v>21</v>
      </c>
      <c r="DE160" s="19" t="s">
        <v>28</v>
      </c>
      <c r="DF160" s="19" t="s">
        <v>29</v>
      </c>
      <c r="DG160" s="19" t="s">
        <v>30</v>
      </c>
    </row>
    <row r="161" spans="1:111" x14ac:dyDescent="0.25">
      <c r="A161" s="15">
        <v>2019</v>
      </c>
      <c r="B161" s="16" t="s">
        <v>376</v>
      </c>
      <c r="C161" s="16" t="s">
        <v>63</v>
      </c>
      <c r="D161" s="16" t="s">
        <v>64</v>
      </c>
      <c r="E161" s="16" t="s">
        <v>377</v>
      </c>
      <c r="F161" s="16" t="s">
        <v>66</v>
      </c>
      <c r="G161" s="16"/>
      <c r="H161" s="16">
        <v>12</v>
      </c>
      <c r="I161" s="17">
        <v>44136</v>
      </c>
      <c r="J161" s="17">
        <v>44500</v>
      </c>
      <c r="K161" s="18">
        <v>734003</v>
      </c>
      <c r="L161" s="18">
        <v>734003</v>
      </c>
      <c r="M161" s="18">
        <v>0</v>
      </c>
      <c r="N161" s="18">
        <v>0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4" t="s">
        <v>21</v>
      </c>
      <c r="DE161" s="19" t="s">
        <v>28</v>
      </c>
      <c r="DF161" s="19" t="s">
        <v>29</v>
      </c>
      <c r="DG161" s="19" t="s">
        <v>30</v>
      </c>
    </row>
    <row r="162" spans="1:111" x14ac:dyDescent="0.25">
      <c r="A162" s="15">
        <v>2019</v>
      </c>
      <c r="B162" s="16" t="s">
        <v>378</v>
      </c>
      <c r="C162" s="16" t="s">
        <v>68</v>
      </c>
      <c r="D162" s="16" t="s">
        <v>69</v>
      </c>
      <c r="E162" s="16" t="s">
        <v>70</v>
      </c>
      <c r="F162" s="16" t="s">
        <v>26</v>
      </c>
      <c r="G162" s="16" t="s">
        <v>27</v>
      </c>
      <c r="H162" s="16">
        <v>12</v>
      </c>
      <c r="I162" s="17">
        <v>44105</v>
      </c>
      <c r="J162" s="17">
        <v>44469</v>
      </c>
      <c r="K162" s="18">
        <v>56144</v>
      </c>
      <c r="L162" s="18">
        <v>56144</v>
      </c>
      <c r="M162" s="18">
        <v>0</v>
      </c>
      <c r="N162" s="18">
        <v>0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4" t="s">
        <v>21</v>
      </c>
      <c r="DE162" s="19" t="s">
        <v>28</v>
      </c>
      <c r="DF162" s="19" t="s">
        <v>29</v>
      </c>
      <c r="DG162" s="19" t="s">
        <v>30</v>
      </c>
    </row>
    <row r="163" spans="1:111" x14ac:dyDescent="0.25">
      <c r="A163" s="15">
        <v>2019</v>
      </c>
      <c r="B163" s="16" t="s">
        <v>379</v>
      </c>
      <c r="C163" s="16" t="s">
        <v>76</v>
      </c>
      <c r="D163" s="16" t="s">
        <v>73</v>
      </c>
      <c r="E163" s="16" t="s">
        <v>380</v>
      </c>
      <c r="F163" s="16" t="s">
        <v>78</v>
      </c>
      <c r="G163" s="16"/>
      <c r="H163" s="16">
        <v>12</v>
      </c>
      <c r="I163" s="17">
        <v>43922</v>
      </c>
      <c r="J163" s="17">
        <v>44286</v>
      </c>
      <c r="K163" s="18">
        <v>282511</v>
      </c>
      <c r="L163" s="18">
        <v>196115.74</v>
      </c>
      <c r="M163" s="18">
        <v>0</v>
      </c>
      <c r="N163" s="18">
        <v>-86395.26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4" t="s">
        <v>21</v>
      </c>
      <c r="DE163" s="19" t="s">
        <v>28</v>
      </c>
      <c r="DF163" s="19" t="s">
        <v>29</v>
      </c>
      <c r="DG163" s="19" t="s">
        <v>30</v>
      </c>
    </row>
    <row r="164" spans="1:111" x14ac:dyDescent="0.25">
      <c r="A164" s="15">
        <v>2019</v>
      </c>
      <c r="B164" s="16" t="s">
        <v>381</v>
      </c>
      <c r="C164" s="16" t="s">
        <v>80</v>
      </c>
      <c r="D164" s="16" t="s">
        <v>69</v>
      </c>
      <c r="E164" s="16" t="s">
        <v>382</v>
      </c>
      <c r="F164" s="16" t="s">
        <v>26</v>
      </c>
      <c r="G164" s="16" t="s">
        <v>27</v>
      </c>
      <c r="H164" s="16">
        <v>12</v>
      </c>
      <c r="I164" s="17">
        <v>44105</v>
      </c>
      <c r="J164" s="17">
        <v>44469</v>
      </c>
      <c r="K164" s="18">
        <v>80049</v>
      </c>
      <c r="L164" s="18">
        <v>80049</v>
      </c>
      <c r="M164" s="18">
        <v>341.49</v>
      </c>
      <c r="N164" s="18">
        <v>0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4" t="s">
        <v>21</v>
      </c>
      <c r="DE164" s="19" t="s">
        <v>28</v>
      </c>
      <c r="DF164" s="19" t="s">
        <v>29</v>
      </c>
      <c r="DG164" s="19" t="s">
        <v>30</v>
      </c>
    </row>
    <row r="165" spans="1:111" x14ac:dyDescent="0.25">
      <c r="A165" s="15">
        <v>2019</v>
      </c>
      <c r="B165" s="16" t="s">
        <v>383</v>
      </c>
      <c r="C165" s="16" t="s">
        <v>96</v>
      </c>
      <c r="D165" s="16" t="s">
        <v>97</v>
      </c>
      <c r="E165" s="16" t="s">
        <v>98</v>
      </c>
      <c r="F165" s="16" t="s">
        <v>35</v>
      </c>
      <c r="G165" s="16"/>
      <c r="H165" s="16">
        <v>12</v>
      </c>
      <c r="I165" s="17">
        <v>43862</v>
      </c>
      <c r="J165" s="17">
        <v>44227</v>
      </c>
      <c r="K165" s="18">
        <v>145091</v>
      </c>
      <c r="L165" s="18">
        <v>116291.34</v>
      </c>
      <c r="M165" s="18">
        <v>0</v>
      </c>
      <c r="N165" s="18">
        <v>-28799.66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4" t="s">
        <v>21</v>
      </c>
      <c r="DE165" s="19" t="s">
        <v>28</v>
      </c>
      <c r="DF165" s="19" t="s">
        <v>29</v>
      </c>
      <c r="DG165" s="19" t="s">
        <v>30</v>
      </c>
    </row>
    <row r="166" spans="1:111" x14ac:dyDescent="0.25">
      <c r="A166" s="15">
        <v>2019</v>
      </c>
      <c r="B166" s="16" t="s">
        <v>384</v>
      </c>
      <c r="C166" s="16" t="s">
        <v>100</v>
      </c>
      <c r="D166" s="16" t="s">
        <v>33</v>
      </c>
      <c r="E166" s="16" t="s">
        <v>101</v>
      </c>
      <c r="F166" s="16" t="s">
        <v>26</v>
      </c>
      <c r="G166" s="16" t="s">
        <v>27</v>
      </c>
      <c r="H166" s="16">
        <v>12</v>
      </c>
      <c r="I166" s="17">
        <v>44105</v>
      </c>
      <c r="J166" s="17">
        <v>44469</v>
      </c>
      <c r="K166" s="18">
        <v>51230</v>
      </c>
      <c r="L166" s="18">
        <v>51230</v>
      </c>
      <c r="M166" s="18">
        <v>16965.150000000001</v>
      </c>
      <c r="N166" s="18">
        <v>0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4" t="s">
        <v>21</v>
      </c>
      <c r="DE166" s="19" t="s">
        <v>28</v>
      </c>
      <c r="DF166" s="19" t="s">
        <v>29</v>
      </c>
      <c r="DG166" s="19" t="s">
        <v>30</v>
      </c>
    </row>
    <row r="167" spans="1:111" x14ac:dyDescent="0.25">
      <c r="A167" s="15">
        <v>2019</v>
      </c>
      <c r="B167" s="16" t="s">
        <v>385</v>
      </c>
      <c r="C167" s="16" t="s">
        <v>103</v>
      </c>
      <c r="D167" s="16" t="s">
        <v>117</v>
      </c>
      <c r="E167" s="16" t="s">
        <v>320</v>
      </c>
      <c r="F167" s="16" t="s">
        <v>26</v>
      </c>
      <c r="G167" s="16" t="s">
        <v>27</v>
      </c>
      <c r="H167" s="16">
        <v>12</v>
      </c>
      <c r="I167" s="17">
        <v>44136</v>
      </c>
      <c r="J167" s="17">
        <v>44500</v>
      </c>
      <c r="K167" s="18">
        <v>490940</v>
      </c>
      <c r="L167" s="18">
        <v>530036</v>
      </c>
      <c r="M167" s="18">
        <v>0</v>
      </c>
      <c r="N167" s="18">
        <v>39096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4" t="s">
        <v>21</v>
      </c>
      <c r="DE167" s="19" t="s">
        <v>28</v>
      </c>
      <c r="DF167" s="19" t="s">
        <v>29</v>
      </c>
      <c r="DG167" s="19" t="s">
        <v>30</v>
      </c>
    </row>
    <row r="168" spans="1:111" x14ac:dyDescent="0.25">
      <c r="A168" s="15">
        <v>2019</v>
      </c>
      <c r="B168" s="16" t="s">
        <v>386</v>
      </c>
      <c r="C168" s="16" t="s">
        <v>116</v>
      </c>
      <c r="D168" s="16" t="s">
        <v>117</v>
      </c>
      <c r="E168" s="16" t="s">
        <v>387</v>
      </c>
      <c r="F168" s="16" t="s">
        <v>26</v>
      </c>
      <c r="G168" s="16" t="s">
        <v>27</v>
      </c>
      <c r="H168" s="16">
        <v>12</v>
      </c>
      <c r="I168" s="17">
        <v>44013</v>
      </c>
      <c r="J168" s="17">
        <v>44377</v>
      </c>
      <c r="K168" s="18">
        <v>169161</v>
      </c>
      <c r="L168" s="18">
        <v>169161</v>
      </c>
      <c r="M168" s="18">
        <v>0</v>
      </c>
      <c r="N168" s="18">
        <v>0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4" t="s">
        <v>21</v>
      </c>
      <c r="DE168" s="19" t="s">
        <v>28</v>
      </c>
      <c r="DF168" s="19" t="s">
        <v>29</v>
      </c>
      <c r="DG168" s="19" t="s">
        <v>30</v>
      </c>
    </row>
    <row r="169" spans="1:111" x14ac:dyDescent="0.25">
      <c r="A169" s="15">
        <v>2019</v>
      </c>
      <c r="B169" s="16" t="s">
        <v>388</v>
      </c>
      <c r="C169" s="16" t="s">
        <v>120</v>
      </c>
      <c r="D169" s="16" t="s">
        <v>84</v>
      </c>
      <c r="E169" s="16" t="s">
        <v>121</v>
      </c>
      <c r="F169" s="16" t="s">
        <v>26</v>
      </c>
      <c r="G169" s="16" t="s">
        <v>27</v>
      </c>
      <c r="H169" s="16">
        <v>12</v>
      </c>
      <c r="I169" s="17">
        <v>43952</v>
      </c>
      <c r="J169" s="17">
        <v>44316</v>
      </c>
      <c r="K169" s="18">
        <v>97984</v>
      </c>
      <c r="L169" s="18">
        <v>94796</v>
      </c>
      <c r="M169" s="18">
        <v>0</v>
      </c>
      <c r="N169" s="18">
        <v>-3188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4" t="s">
        <v>21</v>
      </c>
      <c r="DE169" s="19" t="s">
        <v>28</v>
      </c>
      <c r="DF169" s="19" t="s">
        <v>29</v>
      </c>
      <c r="DG169" s="19" t="s">
        <v>30</v>
      </c>
    </row>
    <row r="170" spans="1:111" x14ac:dyDescent="0.25">
      <c r="A170" s="15">
        <v>2019</v>
      </c>
      <c r="B170" s="16" t="s">
        <v>389</v>
      </c>
      <c r="C170" s="16" t="s">
        <v>126</v>
      </c>
      <c r="D170" s="16" t="s">
        <v>127</v>
      </c>
      <c r="E170" s="16" t="s">
        <v>128</v>
      </c>
      <c r="F170" s="16" t="s">
        <v>26</v>
      </c>
      <c r="G170" s="16" t="s">
        <v>27</v>
      </c>
      <c r="H170" s="16">
        <v>12</v>
      </c>
      <c r="I170" s="17">
        <v>43862</v>
      </c>
      <c r="J170" s="17">
        <v>44227</v>
      </c>
      <c r="K170" s="18">
        <v>269166</v>
      </c>
      <c r="L170" s="18">
        <v>269166</v>
      </c>
      <c r="M170" s="18">
        <v>0</v>
      </c>
      <c r="N170" s="18">
        <v>0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4" t="s">
        <v>21</v>
      </c>
      <c r="DE170" s="19" t="s">
        <v>28</v>
      </c>
      <c r="DF170" s="19" t="s">
        <v>29</v>
      </c>
      <c r="DG170" s="19" t="s">
        <v>30</v>
      </c>
    </row>
    <row r="171" spans="1:111" x14ac:dyDescent="0.25">
      <c r="A171" s="15">
        <v>2019</v>
      </c>
      <c r="B171" s="16" t="s">
        <v>390</v>
      </c>
      <c r="C171" s="16" t="s">
        <v>130</v>
      </c>
      <c r="D171" s="16" t="s">
        <v>69</v>
      </c>
      <c r="E171" s="16" t="s">
        <v>131</v>
      </c>
      <c r="F171" s="16" t="s">
        <v>26</v>
      </c>
      <c r="G171" s="16" t="s">
        <v>27</v>
      </c>
      <c r="H171" s="16">
        <v>12</v>
      </c>
      <c r="I171" s="17">
        <v>43862</v>
      </c>
      <c r="J171" s="17">
        <v>44227</v>
      </c>
      <c r="K171" s="18">
        <v>68468</v>
      </c>
      <c r="L171" s="18">
        <v>68468</v>
      </c>
      <c r="M171" s="18">
        <v>0</v>
      </c>
      <c r="N171" s="18">
        <v>0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4" t="s">
        <v>21</v>
      </c>
      <c r="DE171" s="19" t="s">
        <v>28</v>
      </c>
      <c r="DF171" s="19" t="s">
        <v>29</v>
      </c>
      <c r="DG171" s="19" t="s">
        <v>30</v>
      </c>
    </row>
    <row r="172" spans="1:111" x14ac:dyDescent="0.25">
      <c r="A172" s="15">
        <v>2019</v>
      </c>
      <c r="B172" s="16" t="s">
        <v>391</v>
      </c>
      <c r="C172" s="16" t="s">
        <v>133</v>
      </c>
      <c r="D172" s="16" t="s">
        <v>134</v>
      </c>
      <c r="E172" s="16" t="s">
        <v>135</v>
      </c>
      <c r="F172" s="16" t="s">
        <v>26</v>
      </c>
      <c r="G172" s="16" t="s">
        <v>27</v>
      </c>
      <c r="H172" s="16">
        <v>12</v>
      </c>
      <c r="I172" s="17">
        <v>44166</v>
      </c>
      <c r="J172" s="17">
        <v>44530</v>
      </c>
      <c r="K172" s="18">
        <v>807441</v>
      </c>
      <c r="L172" s="18">
        <v>807441</v>
      </c>
      <c r="M172" s="18">
        <v>0</v>
      </c>
      <c r="N172" s="18">
        <v>0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4" t="s">
        <v>21</v>
      </c>
      <c r="DE172" s="19" t="s">
        <v>28</v>
      </c>
      <c r="DF172" s="19" t="s">
        <v>29</v>
      </c>
      <c r="DG172" s="19" t="s">
        <v>30</v>
      </c>
    </row>
    <row r="173" spans="1:111" x14ac:dyDescent="0.25">
      <c r="A173" s="15">
        <v>2019</v>
      </c>
      <c r="B173" s="16" t="s">
        <v>392</v>
      </c>
      <c r="C173" s="16" t="s">
        <v>137</v>
      </c>
      <c r="D173" s="16" t="s">
        <v>24</v>
      </c>
      <c r="E173" s="16" t="s">
        <v>138</v>
      </c>
      <c r="F173" s="16" t="s">
        <v>26</v>
      </c>
      <c r="G173" s="16" t="s">
        <v>139</v>
      </c>
      <c r="H173" s="16">
        <v>12</v>
      </c>
      <c r="I173" s="17">
        <v>44013</v>
      </c>
      <c r="J173" s="17">
        <v>44377</v>
      </c>
      <c r="K173" s="18">
        <v>264632</v>
      </c>
      <c r="L173" s="18">
        <v>186395.33</v>
      </c>
      <c r="M173" s="18">
        <v>0</v>
      </c>
      <c r="N173" s="18">
        <v>-78236.67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4" t="s">
        <v>21</v>
      </c>
      <c r="DE173" s="19" t="s">
        <v>28</v>
      </c>
      <c r="DF173" s="19" t="s">
        <v>29</v>
      </c>
      <c r="DG173" s="19" t="s">
        <v>30</v>
      </c>
    </row>
    <row r="174" spans="1:111" x14ac:dyDescent="0.25">
      <c r="A174" s="15">
        <v>2019</v>
      </c>
      <c r="B174" s="16" t="s">
        <v>393</v>
      </c>
      <c r="C174" s="16" t="s">
        <v>141</v>
      </c>
      <c r="D174" s="16" t="s">
        <v>84</v>
      </c>
      <c r="E174" s="16" t="s">
        <v>142</v>
      </c>
      <c r="F174" s="16" t="s">
        <v>26</v>
      </c>
      <c r="G174" s="16" t="s">
        <v>27</v>
      </c>
      <c r="H174" s="16">
        <v>12</v>
      </c>
      <c r="I174" s="17">
        <v>44166</v>
      </c>
      <c r="J174" s="17">
        <v>44530</v>
      </c>
      <c r="K174" s="18">
        <v>295080</v>
      </c>
      <c r="L174" s="18">
        <v>295080</v>
      </c>
      <c r="M174" s="18">
        <v>8221</v>
      </c>
      <c r="N174" s="18">
        <v>0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4" t="s">
        <v>21</v>
      </c>
      <c r="DE174" s="19" t="s">
        <v>28</v>
      </c>
      <c r="DF174" s="19" t="s">
        <v>29</v>
      </c>
      <c r="DG174" s="19" t="s">
        <v>30</v>
      </c>
    </row>
    <row r="175" spans="1:111" x14ac:dyDescent="0.25">
      <c r="A175" s="15">
        <v>2019</v>
      </c>
      <c r="B175" s="16" t="s">
        <v>394</v>
      </c>
      <c r="C175" s="16" t="s">
        <v>144</v>
      </c>
      <c r="D175" s="16" t="s">
        <v>117</v>
      </c>
      <c r="E175" s="16" t="s">
        <v>329</v>
      </c>
      <c r="F175" s="16" t="s">
        <v>26</v>
      </c>
      <c r="G175" s="16" t="s">
        <v>27</v>
      </c>
      <c r="H175" s="16">
        <v>12</v>
      </c>
      <c r="I175" s="17">
        <v>44136</v>
      </c>
      <c r="J175" s="17">
        <v>44500</v>
      </c>
      <c r="K175" s="18">
        <v>182907</v>
      </c>
      <c r="L175" s="18">
        <v>182907</v>
      </c>
      <c r="M175" s="18">
        <v>0</v>
      </c>
      <c r="N175" s="18">
        <v>0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4" t="s">
        <v>21</v>
      </c>
      <c r="DE175" s="19" t="s">
        <v>28</v>
      </c>
      <c r="DF175" s="19" t="s">
        <v>29</v>
      </c>
      <c r="DG175" s="19" t="s">
        <v>30</v>
      </c>
    </row>
    <row r="176" spans="1:111" x14ac:dyDescent="0.25">
      <c r="A176" s="15">
        <v>2019</v>
      </c>
      <c r="B176" s="16" t="s">
        <v>395</v>
      </c>
      <c r="C176" s="16" t="s">
        <v>147</v>
      </c>
      <c r="D176" s="16" t="s">
        <v>33</v>
      </c>
      <c r="E176" s="16" t="s">
        <v>396</v>
      </c>
      <c r="F176" s="16" t="s">
        <v>26</v>
      </c>
      <c r="G176" s="16" t="s">
        <v>139</v>
      </c>
      <c r="H176" s="16">
        <v>12</v>
      </c>
      <c r="I176" s="17">
        <v>44136</v>
      </c>
      <c r="J176" s="17">
        <v>44500</v>
      </c>
      <c r="K176" s="18">
        <v>1692579</v>
      </c>
      <c r="L176" s="18">
        <v>1692579</v>
      </c>
      <c r="M176" s="18">
        <v>864879.19</v>
      </c>
      <c r="N176" s="18">
        <v>0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4" t="s">
        <v>21</v>
      </c>
      <c r="DE176" s="19" t="s">
        <v>28</v>
      </c>
      <c r="DF176" s="19" t="s">
        <v>29</v>
      </c>
      <c r="DG176" s="19" t="s">
        <v>30</v>
      </c>
    </row>
    <row r="177" spans="1:111" x14ac:dyDescent="0.25">
      <c r="A177" s="15">
        <v>2019</v>
      </c>
      <c r="B177" s="16" t="s">
        <v>397</v>
      </c>
      <c r="C177" s="16" t="s">
        <v>156</v>
      </c>
      <c r="D177" s="16" t="s">
        <v>60</v>
      </c>
      <c r="E177" s="16" t="s">
        <v>398</v>
      </c>
      <c r="F177" s="16" t="s">
        <v>26</v>
      </c>
      <c r="G177" s="16" t="s">
        <v>139</v>
      </c>
      <c r="H177" s="16">
        <v>12</v>
      </c>
      <c r="I177" s="17">
        <v>44166</v>
      </c>
      <c r="J177" s="17">
        <v>44530</v>
      </c>
      <c r="K177" s="18">
        <v>528795</v>
      </c>
      <c r="L177" s="18">
        <v>528795</v>
      </c>
      <c r="M177" s="18">
        <v>129943.93</v>
      </c>
      <c r="N177" s="18">
        <v>0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4" t="s">
        <v>21</v>
      </c>
      <c r="DE177" s="19" t="s">
        <v>28</v>
      </c>
      <c r="DF177" s="19" t="s">
        <v>29</v>
      </c>
      <c r="DG177" s="19" t="s">
        <v>30</v>
      </c>
    </row>
    <row r="178" spans="1:111" x14ac:dyDescent="0.25">
      <c r="A178" s="15">
        <v>2019</v>
      </c>
      <c r="B178" s="16" t="s">
        <v>399</v>
      </c>
      <c r="C178" s="16" t="s">
        <v>159</v>
      </c>
      <c r="D178" s="16" t="s">
        <v>160</v>
      </c>
      <c r="E178" s="16" t="s">
        <v>161</v>
      </c>
      <c r="F178" s="16" t="s">
        <v>26</v>
      </c>
      <c r="G178" s="16" t="s">
        <v>27</v>
      </c>
      <c r="H178" s="16">
        <v>12</v>
      </c>
      <c r="I178" s="17">
        <v>44166</v>
      </c>
      <c r="J178" s="17">
        <v>44530</v>
      </c>
      <c r="K178" s="18">
        <v>242621</v>
      </c>
      <c r="L178" s="18">
        <v>242621</v>
      </c>
      <c r="M178" s="18">
        <v>0</v>
      </c>
      <c r="N178" s="18">
        <v>0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4" t="s">
        <v>21</v>
      </c>
      <c r="DE178" s="19" t="s">
        <v>28</v>
      </c>
      <c r="DF178" s="19" t="s">
        <v>29</v>
      </c>
      <c r="DG178" s="19" t="s">
        <v>30</v>
      </c>
    </row>
    <row r="179" spans="1:111" x14ac:dyDescent="0.25">
      <c r="A179" s="15">
        <v>2019</v>
      </c>
      <c r="B179" s="16" t="s">
        <v>400</v>
      </c>
      <c r="C179" s="16" t="s">
        <v>167</v>
      </c>
      <c r="D179" s="16" t="s">
        <v>168</v>
      </c>
      <c r="E179" s="16" t="s">
        <v>336</v>
      </c>
      <c r="F179" s="16" t="s">
        <v>26</v>
      </c>
      <c r="G179" s="16" t="s">
        <v>139</v>
      </c>
      <c r="H179" s="16">
        <v>12</v>
      </c>
      <c r="I179" s="17">
        <v>44166</v>
      </c>
      <c r="J179" s="17">
        <v>44530</v>
      </c>
      <c r="K179" s="18">
        <v>429145</v>
      </c>
      <c r="L179" s="18">
        <v>429145</v>
      </c>
      <c r="M179" s="18">
        <v>59443</v>
      </c>
      <c r="N179" s="18">
        <v>0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4" t="s">
        <v>21</v>
      </c>
      <c r="DE179" s="19" t="s">
        <v>28</v>
      </c>
      <c r="DF179" s="19" t="s">
        <v>29</v>
      </c>
      <c r="DG179" s="19" t="s">
        <v>30</v>
      </c>
    </row>
    <row r="180" spans="1:111" x14ac:dyDescent="0.25">
      <c r="A180" s="15">
        <v>2019</v>
      </c>
      <c r="B180" s="16" t="s">
        <v>401</v>
      </c>
      <c r="C180" s="16" t="s">
        <v>174</v>
      </c>
      <c r="D180" s="16" t="s">
        <v>38</v>
      </c>
      <c r="E180" s="16" t="s">
        <v>402</v>
      </c>
      <c r="F180" s="16" t="s">
        <v>26</v>
      </c>
      <c r="G180" s="16" t="s">
        <v>139</v>
      </c>
      <c r="H180" s="16">
        <v>12</v>
      </c>
      <c r="I180" s="17">
        <v>44136</v>
      </c>
      <c r="J180" s="17">
        <v>44500</v>
      </c>
      <c r="K180" s="18">
        <v>153355</v>
      </c>
      <c r="L180" s="18">
        <v>153355</v>
      </c>
      <c r="M180" s="18">
        <v>114930.41</v>
      </c>
      <c r="N180" s="18">
        <v>0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4" t="s">
        <v>21</v>
      </c>
      <c r="DE180" s="19" t="s">
        <v>28</v>
      </c>
      <c r="DF180" s="19" t="s">
        <v>29</v>
      </c>
      <c r="DG180" s="19" t="s">
        <v>30</v>
      </c>
    </row>
    <row r="181" spans="1:111" x14ac:dyDescent="0.25">
      <c r="A181" s="15">
        <v>2019</v>
      </c>
      <c r="B181" s="16" t="s">
        <v>403</v>
      </c>
      <c r="C181" s="16" t="s">
        <v>177</v>
      </c>
      <c r="D181" s="16" t="s">
        <v>107</v>
      </c>
      <c r="E181" s="16" t="s">
        <v>178</v>
      </c>
      <c r="F181" s="16" t="s">
        <v>26</v>
      </c>
      <c r="G181" s="16" t="s">
        <v>27</v>
      </c>
      <c r="H181" s="16">
        <v>12</v>
      </c>
      <c r="I181" s="17">
        <v>44136</v>
      </c>
      <c r="J181" s="17">
        <v>44500</v>
      </c>
      <c r="K181" s="18">
        <v>525598</v>
      </c>
      <c r="L181" s="18">
        <v>525598</v>
      </c>
      <c r="M181" s="18">
        <v>16934.77</v>
      </c>
      <c r="N181" s="18">
        <v>0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4" t="s">
        <v>21</v>
      </c>
      <c r="DE181" s="19" t="s">
        <v>28</v>
      </c>
      <c r="DF181" s="19" t="s">
        <v>29</v>
      </c>
      <c r="DG181" s="19" t="s">
        <v>30</v>
      </c>
    </row>
    <row r="182" spans="1:111" x14ac:dyDescent="0.25">
      <c r="A182" s="15">
        <v>2019</v>
      </c>
      <c r="B182" s="16" t="s">
        <v>404</v>
      </c>
      <c r="C182" s="16" t="s">
        <v>183</v>
      </c>
      <c r="D182" s="16" t="s">
        <v>33</v>
      </c>
      <c r="E182" s="16" t="s">
        <v>184</v>
      </c>
      <c r="F182" s="16" t="s">
        <v>26</v>
      </c>
      <c r="G182" s="16" t="s">
        <v>27</v>
      </c>
      <c r="H182" s="16">
        <v>12</v>
      </c>
      <c r="I182" s="17">
        <v>44166</v>
      </c>
      <c r="J182" s="17">
        <v>44530</v>
      </c>
      <c r="K182" s="18">
        <v>1880549</v>
      </c>
      <c r="L182" s="18">
        <v>1880549</v>
      </c>
      <c r="M182" s="18">
        <v>991899.54</v>
      </c>
      <c r="N182" s="18">
        <v>0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4" t="s">
        <v>21</v>
      </c>
      <c r="DE182" s="19" t="s">
        <v>28</v>
      </c>
      <c r="DF182" s="19" t="s">
        <v>29</v>
      </c>
      <c r="DG182" s="19" t="s">
        <v>30</v>
      </c>
    </row>
    <row r="183" spans="1:111" x14ac:dyDescent="0.25">
      <c r="A183" s="15">
        <v>2019</v>
      </c>
      <c r="B183" s="16" t="s">
        <v>405</v>
      </c>
      <c r="C183" s="16" t="s">
        <v>186</v>
      </c>
      <c r="D183" s="16" t="s">
        <v>64</v>
      </c>
      <c r="E183" s="16" t="s">
        <v>406</v>
      </c>
      <c r="F183" s="16" t="s">
        <v>188</v>
      </c>
      <c r="G183" s="16" t="s">
        <v>189</v>
      </c>
      <c r="H183" s="16">
        <v>12</v>
      </c>
      <c r="I183" s="17">
        <v>44136</v>
      </c>
      <c r="J183" s="17">
        <v>44500</v>
      </c>
      <c r="K183" s="18">
        <v>707000</v>
      </c>
      <c r="L183" s="18">
        <v>707000</v>
      </c>
      <c r="M183" s="18">
        <v>0</v>
      </c>
      <c r="N183" s="18">
        <v>0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4" t="s">
        <v>21</v>
      </c>
      <c r="DE183" s="19" t="s">
        <v>28</v>
      </c>
      <c r="DF183" s="19" t="s">
        <v>29</v>
      </c>
      <c r="DG183" s="19" t="s">
        <v>30</v>
      </c>
    </row>
    <row r="184" spans="1:111" x14ac:dyDescent="0.25">
      <c r="A184" s="15">
        <v>2019</v>
      </c>
      <c r="B184" s="16" t="s">
        <v>407</v>
      </c>
      <c r="C184" s="16" t="s">
        <v>191</v>
      </c>
      <c r="D184" s="16" t="s">
        <v>192</v>
      </c>
      <c r="E184" s="16" t="s">
        <v>408</v>
      </c>
      <c r="F184" s="16" t="s">
        <v>26</v>
      </c>
      <c r="G184" s="16" t="s">
        <v>139</v>
      </c>
      <c r="H184" s="16">
        <v>18</v>
      </c>
      <c r="I184" s="17">
        <v>44013</v>
      </c>
      <c r="J184" s="17">
        <v>44561</v>
      </c>
      <c r="K184" s="18">
        <v>275589</v>
      </c>
      <c r="L184" s="18">
        <v>275589</v>
      </c>
      <c r="M184" s="18">
        <v>0</v>
      </c>
      <c r="N184" s="18">
        <v>0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4" t="s">
        <v>21</v>
      </c>
      <c r="DE184" s="19" t="s">
        <v>28</v>
      </c>
      <c r="DF184" s="19" t="s">
        <v>29</v>
      </c>
      <c r="DG184" s="19" t="s">
        <v>30</v>
      </c>
    </row>
    <row r="185" spans="1:111" x14ac:dyDescent="0.25">
      <c r="A185" s="15">
        <v>2019</v>
      </c>
      <c r="B185" s="16" t="s">
        <v>409</v>
      </c>
      <c r="C185" s="16" t="s">
        <v>200</v>
      </c>
      <c r="D185" s="16" t="s">
        <v>107</v>
      </c>
      <c r="E185" s="16" t="s">
        <v>410</v>
      </c>
      <c r="F185" s="16" t="s">
        <v>26</v>
      </c>
      <c r="G185" s="16" t="s">
        <v>139</v>
      </c>
      <c r="H185" s="16">
        <v>12</v>
      </c>
      <c r="I185" s="17">
        <v>44013</v>
      </c>
      <c r="J185" s="17">
        <v>44377</v>
      </c>
      <c r="K185" s="18">
        <v>1371674</v>
      </c>
      <c r="L185" s="18">
        <v>1293185.48</v>
      </c>
      <c r="M185" s="18">
        <v>0</v>
      </c>
      <c r="N185" s="18">
        <v>-78488.52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4" t="s">
        <v>21</v>
      </c>
      <c r="DE185" s="19" t="s">
        <v>28</v>
      </c>
      <c r="DF185" s="19" t="s">
        <v>29</v>
      </c>
      <c r="DG185" s="19" t="s">
        <v>30</v>
      </c>
    </row>
    <row r="186" spans="1:111" x14ac:dyDescent="0.25">
      <c r="A186" s="15">
        <v>2019</v>
      </c>
      <c r="B186" s="16" t="s">
        <v>411</v>
      </c>
      <c r="C186" s="16" t="s">
        <v>203</v>
      </c>
      <c r="D186" s="16" t="s">
        <v>84</v>
      </c>
      <c r="E186" s="16" t="s">
        <v>204</v>
      </c>
      <c r="F186" s="16" t="s">
        <v>26</v>
      </c>
      <c r="G186" s="16" t="s">
        <v>139</v>
      </c>
      <c r="H186" s="16">
        <v>12</v>
      </c>
      <c r="I186" s="17">
        <v>44013</v>
      </c>
      <c r="J186" s="17">
        <v>44377</v>
      </c>
      <c r="K186" s="18">
        <v>580609</v>
      </c>
      <c r="L186" s="18">
        <v>240182</v>
      </c>
      <c r="M186" s="18">
        <v>0</v>
      </c>
      <c r="N186" s="18">
        <v>-340427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4" t="s">
        <v>21</v>
      </c>
      <c r="DE186" s="19" t="s">
        <v>28</v>
      </c>
      <c r="DF186" s="19" t="s">
        <v>29</v>
      </c>
      <c r="DG186" s="19" t="s">
        <v>30</v>
      </c>
    </row>
    <row r="187" spans="1:111" x14ac:dyDescent="0.25">
      <c r="A187" s="15">
        <v>2019</v>
      </c>
      <c r="B187" s="16" t="s">
        <v>412</v>
      </c>
      <c r="C187" s="16" t="s">
        <v>206</v>
      </c>
      <c r="D187" s="16" t="s">
        <v>24</v>
      </c>
      <c r="E187" s="16" t="s">
        <v>207</v>
      </c>
      <c r="F187" s="16" t="s">
        <v>26</v>
      </c>
      <c r="G187" s="16" t="s">
        <v>139</v>
      </c>
      <c r="H187" s="16">
        <v>12</v>
      </c>
      <c r="I187" s="17">
        <v>44013</v>
      </c>
      <c r="J187" s="17">
        <v>44377</v>
      </c>
      <c r="K187" s="18">
        <v>772656</v>
      </c>
      <c r="L187" s="18">
        <v>620169.55000000005</v>
      </c>
      <c r="M187" s="18">
        <v>0</v>
      </c>
      <c r="N187" s="18">
        <v>-152486.45000000001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4" t="s">
        <v>21</v>
      </c>
      <c r="DE187" s="19" t="s">
        <v>28</v>
      </c>
      <c r="DF187" s="19" t="s">
        <v>29</v>
      </c>
      <c r="DG187" s="19" t="s">
        <v>30</v>
      </c>
    </row>
    <row r="188" spans="1:111" x14ac:dyDescent="0.25">
      <c r="A188" s="15">
        <v>2019</v>
      </c>
      <c r="B188" s="16" t="s">
        <v>413</v>
      </c>
      <c r="C188" s="16" t="s">
        <v>252</v>
      </c>
      <c r="D188" s="16" t="s">
        <v>60</v>
      </c>
      <c r="E188" s="16" t="s">
        <v>414</v>
      </c>
      <c r="F188" s="16" t="s">
        <v>254</v>
      </c>
      <c r="G188" s="16"/>
      <c r="H188" s="16">
        <v>12</v>
      </c>
      <c r="I188" s="17">
        <v>44075</v>
      </c>
      <c r="J188" s="17">
        <v>44439</v>
      </c>
      <c r="K188" s="18">
        <v>384630</v>
      </c>
      <c r="L188" s="18">
        <v>384630</v>
      </c>
      <c r="M188" s="18">
        <v>3000</v>
      </c>
      <c r="N188" s="18">
        <v>0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4" t="s">
        <v>21</v>
      </c>
      <c r="DE188" s="19" t="s">
        <v>28</v>
      </c>
      <c r="DF188" s="19" t="s">
        <v>29</v>
      </c>
      <c r="DG188" s="19" t="s">
        <v>30</v>
      </c>
    </row>
    <row r="189" spans="1:111" x14ac:dyDescent="0.25">
      <c r="A189" s="15">
        <v>2019</v>
      </c>
      <c r="B189" s="16" t="s">
        <v>415</v>
      </c>
      <c r="C189" s="16" t="s">
        <v>260</v>
      </c>
      <c r="D189" s="16" t="s">
        <v>160</v>
      </c>
      <c r="E189" s="16" t="s">
        <v>416</v>
      </c>
      <c r="F189" s="16" t="s">
        <v>254</v>
      </c>
      <c r="G189" s="16"/>
      <c r="H189" s="16">
        <v>12</v>
      </c>
      <c r="I189" s="17">
        <v>44105</v>
      </c>
      <c r="J189" s="17">
        <v>44469</v>
      </c>
      <c r="K189" s="18">
        <v>209168</v>
      </c>
      <c r="L189" s="18">
        <v>209168</v>
      </c>
      <c r="M189" s="18">
        <v>21389.87</v>
      </c>
      <c r="N189" s="18">
        <v>0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4" t="s">
        <v>21</v>
      </c>
      <c r="DE189" s="19" t="s">
        <v>28</v>
      </c>
      <c r="DF189" s="19" t="s">
        <v>29</v>
      </c>
      <c r="DG189" s="19" t="s">
        <v>30</v>
      </c>
    </row>
    <row r="190" spans="1:111" x14ac:dyDescent="0.25">
      <c r="A190" s="15">
        <v>2019</v>
      </c>
      <c r="B190" s="16" t="s">
        <v>417</v>
      </c>
      <c r="C190" s="16" t="s">
        <v>263</v>
      </c>
      <c r="D190" s="16" t="s">
        <v>84</v>
      </c>
      <c r="E190" s="16" t="s">
        <v>264</v>
      </c>
      <c r="F190" s="16" t="s">
        <v>254</v>
      </c>
      <c r="G190" s="16"/>
      <c r="H190" s="16">
        <v>12</v>
      </c>
      <c r="I190" s="17">
        <v>44075</v>
      </c>
      <c r="J190" s="17">
        <v>44439</v>
      </c>
      <c r="K190" s="18">
        <v>228568</v>
      </c>
      <c r="L190" s="18">
        <v>228568</v>
      </c>
      <c r="M190" s="18">
        <v>106682</v>
      </c>
      <c r="N190" s="18">
        <v>0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4" t="s">
        <v>21</v>
      </c>
      <c r="DE190" s="19" t="s">
        <v>28</v>
      </c>
      <c r="DF190" s="19" t="s">
        <v>29</v>
      </c>
      <c r="DG190" s="19" t="s">
        <v>30</v>
      </c>
    </row>
    <row r="191" spans="1:111" x14ac:dyDescent="0.25">
      <c r="A191" s="15">
        <v>2019</v>
      </c>
      <c r="B191" s="16" t="s">
        <v>418</v>
      </c>
      <c r="C191" s="16" t="s">
        <v>268</v>
      </c>
      <c r="D191" s="16" t="s">
        <v>164</v>
      </c>
      <c r="E191" s="16" t="s">
        <v>419</v>
      </c>
      <c r="F191" s="16" t="s">
        <v>254</v>
      </c>
      <c r="G191" s="16"/>
      <c r="H191" s="16">
        <v>12</v>
      </c>
      <c r="I191" s="17">
        <v>44013</v>
      </c>
      <c r="J191" s="17">
        <v>44377</v>
      </c>
      <c r="K191" s="18">
        <v>673251</v>
      </c>
      <c r="L191" s="18">
        <v>237819.67</v>
      </c>
      <c r="M191" s="18">
        <v>0</v>
      </c>
      <c r="N191" s="18">
        <v>-435431.33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4" t="s">
        <v>21</v>
      </c>
      <c r="DE191" s="19" t="s">
        <v>28</v>
      </c>
      <c r="DF191" s="19" t="s">
        <v>29</v>
      </c>
      <c r="DG191" s="19" t="s">
        <v>30</v>
      </c>
    </row>
    <row r="192" spans="1:111" x14ac:dyDescent="0.25">
      <c r="A192" s="15">
        <v>2019</v>
      </c>
      <c r="B192" s="16" t="s">
        <v>420</v>
      </c>
      <c r="C192" s="16" t="s">
        <v>273</v>
      </c>
      <c r="D192" s="16" t="s">
        <v>50</v>
      </c>
      <c r="E192" s="16" t="s">
        <v>421</v>
      </c>
      <c r="F192" s="16" t="s">
        <v>254</v>
      </c>
      <c r="G192" s="16"/>
      <c r="H192" s="16">
        <v>12</v>
      </c>
      <c r="I192" s="17">
        <v>44013</v>
      </c>
      <c r="J192" s="17">
        <v>44377</v>
      </c>
      <c r="K192" s="18">
        <v>373146</v>
      </c>
      <c r="L192" s="18">
        <v>373146</v>
      </c>
      <c r="M192" s="18">
        <v>0</v>
      </c>
      <c r="N192" s="18">
        <v>0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4" t="s">
        <v>21</v>
      </c>
      <c r="DE192" s="19" t="s">
        <v>28</v>
      </c>
      <c r="DF192" s="19" t="s">
        <v>29</v>
      </c>
      <c r="DG192" s="19" t="s">
        <v>30</v>
      </c>
    </row>
    <row r="193" spans="1:111" x14ac:dyDescent="0.25">
      <c r="A193" s="15">
        <v>2019</v>
      </c>
      <c r="B193" s="16" t="s">
        <v>422</v>
      </c>
      <c r="C193" s="16" t="s">
        <v>276</v>
      </c>
      <c r="D193" s="16" t="s">
        <v>73</v>
      </c>
      <c r="E193" s="16" t="s">
        <v>423</v>
      </c>
      <c r="F193" s="16" t="s">
        <v>26</v>
      </c>
      <c r="G193" s="16" t="s">
        <v>27</v>
      </c>
      <c r="H193" s="16">
        <v>12</v>
      </c>
      <c r="I193" s="17">
        <v>44105</v>
      </c>
      <c r="J193" s="17">
        <v>44469</v>
      </c>
      <c r="K193" s="18">
        <v>170324</v>
      </c>
      <c r="L193" s="18">
        <v>170324</v>
      </c>
      <c r="M193" s="18">
        <v>56093.26</v>
      </c>
      <c r="N193" s="18">
        <v>0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4" t="s">
        <v>21</v>
      </c>
      <c r="DE193" s="19" t="s">
        <v>28</v>
      </c>
      <c r="DF193" s="19" t="s">
        <v>29</v>
      </c>
      <c r="DG193" s="19" t="s">
        <v>30</v>
      </c>
    </row>
    <row r="194" spans="1:111" x14ac:dyDescent="0.25">
      <c r="A194" s="15">
        <v>2019</v>
      </c>
      <c r="B194" s="16" t="s">
        <v>424</v>
      </c>
      <c r="C194" s="16" t="s">
        <v>360</v>
      </c>
      <c r="D194" s="16" t="s">
        <v>107</v>
      </c>
      <c r="E194" s="16" t="s">
        <v>425</v>
      </c>
      <c r="F194" s="16" t="s">
        <v>26</v>
      </c>
      <c r="G194" s="16" t="s">
        <v>27</v>
      </c>
      <c r="H194" s="16">
        <v>12</v>
      </c>
      <c r="I194" s="17">
        <v>44013</v>
      </c>
      <c r="J194" s="17">
        <v>44377</v>
      </c>
      <c r="K194" s="18">
        <v>366897</v>
      </c>
      <c r="L194" s="18">
        <v>349014.78</v>
      </c>
      <c r="M194" s="18">
        <v>0</v>
      </c>
      <c r="N194" s="18">
        <v>-17882.22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4" t="s">
        <v>21</v>
      </c>
      <c r="DE194" s="19" t="s">
        <v>28</v>
      </c>
      <c r="DF194" s="19" t="s">
        <v>29</v>
      </c>
      <c r="DG194" s="19" t="s">
        <v>30</v>
      </c>
    </row>
    <row r="195" spans="1:111" x14ac:dyDescent="0.25">
      <c r="A195" s="15">
        <v>2019</v>
      </c>
      <c r="B195" s="16" t="s">
        <v>426</v>
      </c>
      <c r="C195" s="16" t="s">
        <v>363</v>
      </c>
      <c r="D195" s="16" t="s">
        <v>192</v>
      </c>
      <c r="E195" s="16" t="s">
        <v>427</v>
      </c>
      <c r="F195" s="16" t="s">
        <v>26</v>
      </c>
      <c r="G195" s="16" t="s">
        <v>139</v>
      </c>
      <c r="H195" s="16">
        <v>12</v>
      </c>
      <c r="I195" s="17">
        <v>44105</v>
      </c>
      <c r="J195" s="17">
        <v>44469</v>
      </c>
      <c r="K195" s="18">
        <v>374298</v>
      </c>
      <c r="L195" s="18">
        <v>374298</v>
      </c>
      <c r="M195" s="18">
        <v>0</v>
      </c>
      <c r="N195" s="18">
        <v>0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4" t="s">
        <v>21</v>
      </c>
      <c r="DE195" s="19" t="s">
        <v>28</v>
      </c>
      <c r="DF195" s="19" t="s">
        <v>29</v>
      </c>
      <c r="DG195" s="19" t="s">
        <v>30</v>
      </c>
    </row>
    <row r="196" spans="1:111" x14ac:dyDescent="0.25">
      <c r="A196" s="15">
        <v>2019</v>
      </c>
      <c r="B196" s="16" t="s">
        <v>428</v>
      </c>
      <c r="C196" s="16" t="s">
        <v>366</v>
      </c>
      <c r="D196" s="16" t="s">
        <v>168</v>
      </c>
      <c r="E196" s="16" t="s">
        <v>429</v>
      </c>
      <c r="F196" s="16" t="s">
        <v>254</v>
      </c>
      <c r="G196" s="16"/>
      <c r="H196" s="16">
        <v>12</v>
      </c>
      <c r="I196" s="17">
        <v>44075</v>
      </c>
      <c r="J196" s="17">
        <v>44439</v>
      </c>
      <c r="K196" s="18">
        <v>480526</v>
      </c>
      <c r="L196" s="18">
        <v>480526</v>
      </c>
      <c r="M196" s="18">
        <v>0</v>
      </c>
      <c r="N196" s="18">
        <v>0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4" t="s">
        <v>21</v>
      </c>
      <c r="DE196" s="19" t="s">
        <v>28</v>
      </c>
      <c r="DF196" s="19" t="s">
        <v>29</v>
      </c>
      <c r="DG196" s="19" t="s">
        <v>30</v>
      </c>
    </row>
    <row r="197" spans="1:111" x14ac:dyDescent="0.25">
      <c r="A197" s="15">
        <v>2019</v>
      </c>
      <c r="B197" s="16" t="s">
        <v>430</v>
      </c>
      <c r="C197" s="16" t="s">
        <v>431</v>
      </c>
      <c r="D197" s="16" t="s">
        <v>64</v>
      </c>
      <c r="E197" s="16" t="s">
        <v>432</v>
      </c>
      <c r="F197" s="16" t="s">
        <v>188</v>
      </c>
      <c r="G197" s="16" t="s">
        <v>189</v>
      </c>
      <c r="H197" s="16">
        <v>12</v>
      </c>
      <c r="I197" s="17">
        <v>44136</v>
      </c>
      <c r="J197" s="17">
        <v>44500</v>
      </c>
      <c r="K197" s="18">
        <v>377336</v>
      </c>
      <c r="L197" s="18">
        <v>377336</v>
      </c>
      <c r="M197" s="18">
        <v>0</v>
      </c>
      <c r="N197" s="18">
        <v>0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4" t="s">
        <v>21</v>
      </c>
      <c r="DE197" s="19" t="s">
        <v>28</v>
      </c>
      <c r="DF197" s="19" t="s">
        <v>29</v>
      </c>
      <c r="DG197" s="19" t="s">
        <v>30</v>
      </c>
    </row>
    <row r="198" spans="1:111" x14ac:dyDescent="0.25">
      <c r="A198" s="15">
        <v>2019</v>
      </c>
      <c r="B198" s="16" t="s">
        <v>433</v>
      </c>
      <c r="C198" s="16" t="s">
        <v>434</v>
      </c>
      <c r="D198" s="16" t="s">
        <v>64</v>
      </c>
      <c r="E198" s="16" t="s">
        <v>435</v>
      </c>
      <c r="F198" s="16" t="s">
        <v>197</v>
      </c>
      <c r="G198" s="16" t="s">
        <v>198</v>
      </c>
      <c r="H198" s="16">
        <v>12</v>
      </c>
      <c r="I198" s="17">
        <v>44075</v>
      </c>
      <c r="J198" s="17">
        <v>44439</v>
      </c>
      <c r="K198" s="18">
        <v>624287</v>
      </c>
      <c r="L198" s="18">
        <v>624287</v>
      </c>
      <c r="M198" s="18">
        <v>0</v>
      </c>
      <c r="N198" s="18">
        <v>0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4" t="s">
        <v>21</v>
      </c>
      <c r="DE198" s="19" t="s">
        <v>28</v>
      </c>
      <c r="DF198" s="19" t="s">
        <v>29</v>
      </c>
      <c r="DG198" s="19" t="s">
        <v>30</v>
      </c>
    </row>
    <row r="199" spans="1:111" x14ac:dyDescent="0.25">
      <c r="A199" s="15">
        <v>2019</v>
      </c>
      <c r="B199" s="16" t="s">
        <v>436</v>
      </c>
      <c r="C199" s="16" t="s">
        <v>437</v>
      </c>
      <c r="D199" s="16" t="s">
        <v>127</v>
      </c>
      <c r="E199" s="16" t="s">
        <v>438</v>
      </c>
      <c r="F199" s="16" t="s">
        <v>26</v>
      </c>
      <c r="G199" s="16" t="s">
        <v>139</v>
      </c>
      <c r="H199" s="16">
        <v>12</v>
      </c>
      <c r="I199" s="17">
        <v>44105</v>
      </c>
      <c r="J199" s="17">
        <v>44469</v>
      </c>
      <c r="K199" s="18">
        <v>383805</v>
      </c>
      <c r="L199" s="18">
        <v>383805</v>
      </c>
      <c r="M199" s="18">
        <v>258643.92</v>
      </c>
      <c r="N199" s="18">
        <v>0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4" t="s">
        <v>21</v>
      </c>
      <c r="DE199" s="19" t="s">
        <v>28</v>
      </c>
      <c r="DF199" s="19" t="s">
        <v>29</v>
      </c>
      <c r="DG199" s="19" t="s">
        <v>30</v>
      </c>
    </row>
    <row r="200" spans="1:111" x14ac:dyDescent="0.25">
      <c r="A200" s="15">
        <v>2019</v>
      </c>
      <c r="B200" s="16" t="s">
        <v>439</v>
      </c>
      <c r="C200" s="16" t="s">
        <v>440</v>
      </c>
      <c r="D200" s="16" t="s">
        <v>33</v>
      </c>
      <c r="E200" s="16" t="s">
        <v>441</v>
      </c>
      <c r="F200" s="16" t="s">
        <v>26</v>
      </c>
      <c r="G200" s="16" t="s">
        <v>27</v>
      </c>
      <c r="H200" s="16">
        <v>12</v>
      </c>
      <c r="I200" s="17">
        <v>44105</v>
      </c>
      <c r="J200" s="17">
        <v>44469</v>
      </c>
      <c r="K200" s="18">
        <v>345000</v>
      </c>
      <c r="L200" s="18">
        <v>345000</v>
      </c>
      <c r="M200" s="18">
        <v>113438.26</v>
      </c>
      <c r="N200" s="18">
        <v>0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4" t="s">
        <v>21</v>
      </c>
      <c r="DE200" s="19" t="s">
        <v>28</v>
      </c>
      <c r="DF200" s="19" t="s">
        <v>29</v>
      </c>
      <c r="DG200" s="19" t="s">
        <v>30</v>
      </c>
    </row>
    <row r="201" spans="1:111" x14ac:dyDescent="0.25">
      <c r="A201" s="15">
        <v>2019</v>
      </c>
      <c r="B201" s="16" t="s">
        <v>442</v>
      </c>
      <c r="C201" s="16" t="s">
        <v>443</v>
      </c>
      <c r="D201" s="16" t="s">
        <v>168</v>
      </c>
      <c r="E201" s="16" t="s">
        <v>444</v>
      </c>
      <c r="F201" s="16" t="s">
        <v>26</v>
      </c>
      <c r="G201" s="16" t="s">
        <v>27</v>
      </c>
      <c r="H201" s="16">
        <v>12</v>
      </c>
      <c r="I201" s="17">
        <v>44166</v>
      </c>
      <c r="J201" s="17">
        <v>44530</v>
      </c>
      <c r="K201" s="18">
        <v>178739</v>
      </c>
      <c r="L201" s="18">
        <v>178739</v>
      </c>
      <c r="M201" s="18">
        <v>0</v>
      </c>
      <c r="N201" s="18">
        <v>0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4" t="s">
        <v>21</v>
      </c>
      <c r="DE201" s="19" t="s">
        <v>28</v>
      </c>
      <c r="DF201" s="19" t="s">
        <v>29</v>
      </c>
      <c r="DG201" s="19" t="s">
        <v>30</v>
      </c>
    </row>
    <row r="202" spans="1:111" x14ac:dyDescent="0.25">
      <c r="A202" s="15">
        <v>2020</v>
      </c>
      <c r="B202" s="16" t="s">
        <v>445</v>
      </c>
      <c r="C202" s="16" t="s">
        <v>23</v>
      </c>
      <c r="D202" s="16" t="s">
        <v>24</v>
      </c>
      <c r="E202" s="16" t="s">
        <v>25</v>
      </c>
      <c r="F202" s="16" t="s">
        <v>26</v>
      </c>
      <c r="G202" s="16" t="s">
        <v>27</v>
      </c>
      <c r="H202" s="16">
        <v>12</v>
      </c>
      <c r="I202" s="17">
        <v>44378</v>
      </c>
      <c r="J202" s="17">
        <v>44742</v>
      </c>
      <c r="K202" s="18">
        <v>4160128</v>
      </c>
      <c r="L202" s="18">
        <v>4160128</v>
      </c>
      <c r="M202" s="18">
        <v>128104.39</v>
      </c>
      <c r="N202" s="18">
        <v>0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4" t="s">
        <v>21</v>
      </c>
      <c r="DE202" s="19" t="s">
        <v>28</v>
      </c>
      <c r="DF202" s="19" t="s">
        <v>29</v>
      </c>
      <c r="DG202" s="19" t="s">
        <v>30</v>
      </c>
    </row>
    <row r="203" spans="1:111" x14ac:dyDescent="0.25">
      <c r="A203" s="15">
        <v>2020</v>
      </c>
      <c r="B203" s="16" t="s">
        <v>446</v>
      </c>
      <c r="C203" s="16" t="s">
        <v>37</v>
      </c>
      <c r="D203" s="16" t="s">
        <v>38</v>
      </c>
      <c r="E203" s="16" t="s">
        <v>370</v>
      </c>
      <c r="F203" s="16" t="s">
        <v>26</v>
      </c>
      <c r="G203" s="16" t="s">
        <v>27</v>
      </c>
      <c r="H203" s="16">
        <v>12</v>
      </c>
      <c r="I203" s="17">
        <v>44348</v>
      </c>
      <c r="J203" s="17">
        <v>44712</v>
      </c>
      <c r="K203" s="18">
        <v>33277</v>
      </c>
      <c r="L203" s="18">
        <v>33277</v>
      </c>
      <c r="M203" s="18">
        <v>0</v>
      </c>
      <c r="N203" s="18">
        <v>0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4" t="s">
        <v>21</v>
      </c>
      <c r="DE203" s="19" t="s">
        <v>28</v>
      </c>
      <c r="DF203" s="19" t="s">
        <v>29</v>
      </c>
      <c r="DG203" s="19" t="s">
        <v>30</v>
      </c>
    </row>
    <row r="204" spans="1:111" x14ac:dyDescent="0.25">
      <c r="A204" s="15">
        <v>2020</v>
      </c>
      <c r="B204" s="16" t="s">
        <v>447</v>
      </c>
      <c r="C204" s="16" t="s">
        <v>41</v>
      </c>
      <c r="D204" s="16" t="s">
        <v>42</v>
      </c>
      <c r="E204" s="16" t="s">
        <v>43</v>
      </c>
      <c r="F204" s="16" t="s">
        <v>35</v>
      </c>
      <c r="G204" s="16" t="s">
        <v>448</v>
      </c>
      <c r="H204" s="16">
        <v>12</v>
      </c>
      <c r="I204" s="17">
        <v>44409</v>
      </c>
      <c r="J204" s="17">
        <v>44773</v>
      </c>
      <c r="K204" s="18">
        <v>177096</v>
      </c>
      <c r="L204" s="18">
        <v>177096</v>
      </c>
      <c r="M204" s="18">
        <v>24.59</v>
      </c>
      <c r="N204" s="18">
        <v>0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4" t="s">
        <v>21</v>
      </c>
      <c r="DE204" s="19" t="s">
        <v>28</v>
      </c>
      <c r="DF204" s="19" t="s">
        <v>29</v>
      </c>
      <c r="DG204" s="19" t="s">
        <v>30</v>
      </c>
    </row>
    <row r="205" spans="1:111" x14ac:dyDescent="0.25">
      <c r="A205" s="15">
        <v>2020</v>
      </c>
      <c r="B205" s="16" t="s">
        <v>449</v>
      </c>
      <c r="C205" s="16" t="s">
        <v>45</v>
      </c>
      <c r="D205" s="16" t="s">
        <v>73</v>
      </c>
      <c r="E205" s="16" t="s">
        <v>373</v>
      </c>
      <c r="F205" s="16" t="s">
        <v>26</v>
      </c>
      <c r="G205" s="16" t="s">
        <v>27</v>
      </c>
      <c r="H205" s="16">
        <v>12</v>
      </c>
      <c r="I205" s="17">
        <v>44228</v>
      </c>
      <c r="J205" s="17">
        <v>44592</v>
      </c>
      <c r="K205" s="18">
        <v>435937</v>
      </c>
      <c r="L205" s="18">
        <v>435937</v>
      </c>
      <c r="M205" s="18">
        <v>193792.59</v>
      </c>
      <c r="N205" s="18">
        <v>0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4" t="s">
        <v>21</v>
      </c>
      <c r="DE205" s="19" t="s">
        <v>28</v>
      </c>
      <c r="DF205" s="19" t="s">
        <v>29</v>
      </c>
      <c r="DG205" s="19" t="s">
        <v>30</v>
      </c>
    </row>
    <row r="206" spans="1:111" x14ac:dyDescent="0.25">
      <c r="A206" s="15">
        <v>2020</v>
      </c>
      <c r="B206" s="16" t="s">
        <v>450</v>
      </c>
      <c r="C206" s="16" t="s">
        <v>53</v>
      </c>
      <c r="D206" s="16" t="s">
        <v>73</v>
      </c>
      <c r="E206" s="16" t="s">
        <v>375</v>
      </c>
      <c r="F206" s="16" t="s">
        <v>26</v>
      </c>
      <c r="G206" s="16" t="s">
        <v>27</v>
      </c>
      <c r="H206" s="16">
        <v>12</v>
      </c>
      <c r="I206" s="17">
        <v>44378</v>
      </c>
      <c r="J206" s="17">
        <v>44742</v>
      </c>
      <c r="K206" s="18">
        <v>436868</v>
      </c>
      <c r="L206" s="18">
        <v>436868</v>
      </c>
      <c r="M206" s="18">
        <v>89856.45</v>
      </c>
      <c r="N206" s="18">
        <v>0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4" t="s">
        <v>21</v>
      </c>
      <c r="DE206" s="19" t="s">
        <v>28</v>
      </c>
      <c r="DF206" s="19" t="s">
        <v>29</v>
      </c>
      <c r="DG206" s="19" t="s">
        <v>30</v>
      </c>
    </row>
    <row r="207" spans="1:111" x14ac:dyDescent="0.25">
      <c r="A207" s="15">
        <v>2020</v>
      </c>
      <c r="B207" s="16" t="s">
        <v>451</v>
      </c>
      <c r="C207" s="16" t="s">
        <v>63</v>
      </c>
      <c r="D207" s="16" t="s">
        <v>64</v>
      </c>
      <c r="E207" s="16" t="s">
        <v>377</v>
      </c>
      <c r="F207" s="16" t="s">
        <v>66</v>
      </c>
      <c r="G207" s="16" t="s">
        <v>448</v>
      </c>
      <c r="H207" s="16">
        <v>12</v>
      </c>
      <c r="I207" s="17">
        <v>44501</v>
      </c>
      <c r="J207" s="17">
        <v>44865</v>
      </c>
      <c r="K207" s="18">
        <v>734003</v>
      </c>
      <c r="L207" s="18">
        <v>734003</v>
      </c>
      <c r="M207" s="18">
        <v>0</v>
      </c>
      <c r="N207" s="18">
        <v>0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4" t="s">
        <v>21</v>
      </c>
      <c r="DE207" s="19" t="s">
        <v>28</v>
      </c>
      <c r="DF207" s="19" t="s">
        <v>29</v>
      </c>
      <c r="DG207" s="19" t="s">
        <v>30</v>
      </c>
    </row>
    <row r="208" spans="1:111" x14ac:dyDescent="0.25">
      <c r="A208" s="15">
        <v>2020</v>
      </c>
      <c r="B208" s="16" t="s">
        <v>452</v>
      </c>
      <c r="C208" s="16" t="s">
        <v>68</v>
      </c>
      <c r="D208" s="16" t="s">
        <v>69</v>
      </c>
      <c r="E208" s="16" t="s">
        <v>70</v>
      </c>
      <c r="F208" s="16" t="s">
        <v>26</v>
      </c>
      <c r="G208" s="16" t="s">
        <v>27</v>
      </c>
      <c r="H208" s="16">
        <v>12</v>
      </c>
      <c r="I208" s="17">
        <v>44470</v>
      </c>
      <c r="J208" s="17">
        <v>44834</v>
      </c>
      <c r="K208" s="18">
        <v>64593</v>
      </c>
      <c r="L208" s="18">
        <v>64593</v>
      </c>
      <c r="M208" s="18">
        <v>46.92</v>
      </c>
      <c r="N208" s="18">
        <v>0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4" t="s">
        <v>21</v>
      </c>
      <c r="DE208" s="19" t="s">
        <v>28</v>
      </c>
      <c r="DF208" s="19" t="s">
        <v>29</v>
      </c>
      <c r="DG208" s="19" t="s">
        <v>30</v>
      </c>
    </row>
    <row r="209" spans="1:111" x14ac:dyDescent="0.25">
      <c r="A209" s="15">
        <v>2020</v>
      </c>
      <c r="B209" s="16" t="s">
        <v>453</v>
      </c>
      <c r="C209" s="16" t="s">
        <v>76</v>
      </c>
      <c r="D209" s="16" t="s">
        <v>73</v>
      </c>
      <c r="E209" s="16" t="s">
        <v>380</v>
      </c>
      <c r="F209" s="16" t="s">
        <v>78</v>
      </c>
      <c r="G209" s="16" t="s">
        <v>448</v>
      </c>
      <c r="H209" s="16">
        <v>12</v>
      </c>
      <c r="I209" s="17">
        <v>44287</v>
      </c>
      <c r="J209" s="17">
        <v>44651</v>
      </c>
      <c r="K209" s="18">
        <v>282511</v>
      </c>
      <c r="L209" s="18">
        <v>282511</v>
      </c>
      <c r="M209" s="18">
        <v>66158.16</v>
      </c>
      <c r="N209" s="18">
        <v>0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4" t="s">
        <v>21</v>
      </c>
      <c r="DE209" s="19" t="s">
        <v>28</v>
      </c>
      <c r="DF209" s="19" t="s">
        <v>29</v>
      </c>
      <c r="DG209" s="19" t="s">
        <v>30</v>
      </c>
    </row>
    <row r="210" spans="1:111" x14ac:dyDescent="0.25">
      <c r="A210" s="15">
        <v>2020</v>
      </c>
      <c r="B210" s="16" t="s">
        <v>454</v>
      </c>
      <c r="C210" s="16" t="s">
        <v>80</v>
      </c>
      <c r="D210" s="16" t="s">
        <v>69</v>
      </c>
      <c r="E210" s="16" t="s">
        <v>382</v>
      </c>
      <c r="F210" s="16" t="s">
        <v>26</v>
      </c>
      <c r="G210" s="16" t="s">
        <v>27</v>
      </c>
      <c r="H210" s="16">
        <v>12</v>
      </c>
      <c r="I210" s="17">
        <v>44470</v>
      </c>
      <c r="J210" s="17">
        <v>44834</v>
      </c>
      <c r="K210" s="18">
        <v>86909</v>
      </c>
      <c r="L210" s="18">
        <v>86909</v>
      </c>
      <c r="M210" s="18">
        <v>8991.16</v>
      </c>
      <c r="N210" s="18">
        <v>0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4" t="s">
        <v>21</v>
      </c>
      <c r="DE210" s="19" t="s">
        <v>28</v>
      </c>
      <c r="DF210" s="19" t="s">
        <v>29</v>
      </c>
      <c r="DG210" s="19" t="s">
        <v>30</v>
      </c>
    </row>
    <row r="211" spans="1:111" x14ac:dyDescent="0.25">
      <c r="A211" s="15">
        <v>2020</v>
      </c>
      <c r="B211" s="16" t="s">
        <v>455</v>
      </c>
      <c r="C211" s="16" t="s">
        <v>96</v>
      </c>
      <c r="D211" s="16" t="s">
        <v>97</v>
      </c>
      <c r="E211" s="16" t="s">
        <v>98</v>
      </c>
      <c r="F211" s="16" t="s">
        <v>35</v>
      </c>
      <c r="G211" s="16" t="s">
        <v>448</v>
      </c>
      <c r="H211" s="16">
        <v>12</v>
      </c>
      <c r="I211" s="17">
        <v>44228</v>
      </c>
      <c r="J211" s="17">
        <v>44592</v>
      </c>
      <c r="K211" s="18">
        <v>145091</v>
      </c>
      <c r="L211" s="18">
        <v>145091</v>
      </c>
      <c r="M211" s="18">
        <v>31041</v>
      </c>
      <c r="N211" s="18">
        <v>0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4" t="s">
        <v>21</v>
      </c>
      <c r="DE211" s="19" t="s">
        <v>28</v>
      </c>
      <c r="DF211" s="19" t="s">
        <v>29</v>
      </c>
      <c r="DG211" s="19" t="s">
        <v>30</v>
      </c>
    </row>
    <row r="212" spans="1:111" x14ac:dyDescent="0.25">
      <c r="A212" s="15">
        <v>2020</v>
      </c>
      <c r="B212" s="16" t="s">
        <v>456</v>
      </c>
      <c r="C212" s="16" t="s">
        <v>100</v>
      </c>
      <c r="D212" s="16" t="s">
        <v>33</v>
      </c>
      <c r="E212" s="16" t="s">
        <v>101</v>
      </c>
      <c r="F212" s="16" t="s">
        <v>26</v>
      </c>
      <c r="G212" s="16" t="s">
        <v>27</v>
      </c>
      <c r="H212" s="16">
        <v>12</v>
      </c>
      <c r="I212" s="17">
        <v>44470</v>
      </c>
      <c r="J212" s="17">
        <v>44834</v>
      </c>
      <c r="K212" s="18">
        <v>55781</v>
      </c>
      <c r="L212" s="18">
        <v>55781</v>
      </c>
      <c r="M212" s="18">
        <v>0</v>
      </c>
      <c r="N212" s="18">
        <v>0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4" t="s">
        <v>21</v>
      </c>
      <c r="DE212" s="19" t="s">
        <v>28</v>
      </c>
      <c r="DF212" s="19" t="s">
        <v>29</v>
      </c>
      <c r="DG212" s="19" t="s">
        <v>30</v>
      </c>
    </row>
    <row r="213" spans="1:111" x14ac:dyDescent="0.25">
      <c r="A213" s="15">
        <v>2020</v>
      </c>
      <c r="B213" s="16" t="s">
        <v>457</v>
      </c>
      <c r="C213" s="16" t="s">
        <v>103</v>
      </c>
      <c r="D213" s="16" t="s">
        <v>117</v>
      </c>
      <c r="E213" s="16" t="s">
        <v>320</v>
      </c>
      <c r="F213" s="16" t="s">
        <v>26</v>
      </c>
      <c r="G213" s="16" t="s">
        <v>27</v>
      </c>
      <c r="H213" s="16">
        <v>12</v>
      </c>
      <c r="I213" s="17">
        <v>44501</v>
      </c>
      <c r="J213" s="17">
        <v>44865</v>
      </c>
      <c r="K213" s="18">
        <v>548852</v>
      </c>
      <c r="L213" s="18">
        <v>548852</v>
      </c>
      <c r="M213" s="18">
        <v>0</v>
      </c>
      <c r="N213" s="18">
        <v>0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4" t="s">
        <v>21</v>
      </c>
      <c r="DE213" s="19" t="s">
        <v>28</v>
      </c>
      <c r="DF213" s="19" t="s">
        <v>29</v>
      </c>
      <c r="DG213" s="19" t="s">
        <v>30</v>
      </c>
    </row>
    <row r="214" spans="1:111" x14ac:dyDescent="0.25">
      <c r="A214" s="15">
        <v>2020</v>
      </c>
      <c r="B214" s="16" t="s">
        <v>458</v>
      </c>
      <c r="C214" s="16" t="s">
        <v>116</v>
      </c>
      <c r="D214" s="16" t="s">
        <v>117</v>
      </c>
      <c r="E214" s="16" t="s">
        <v>387</v>
      </c>
      <c r="F214" s="16" t="s">
        <v>26</v>
      </c>
      <c r="G214" s="16" t="s">
        <v>27</v>
      </c>
      <c r="H214" s="16">
        <v>12</v>
      </c>
      <c r="I214" s="17">
        <v>44378</v>
      </c>
      <c r="J214" s="17">
        <v>44742</v>
      </c>
      <c r="K214" s="18">
        <v>185436</v>
      </c>
      <c r="L214" s="18">
        <v>185436</v>
      </c>
      <c r="M214" s="18">
        <v>0</v>
      </c>
      <c r="N214" s="18">
        <v>0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4" t="s">
        <v>21</v>
      </c>
      <c r="DE214" s="19" t="s">
        <v>28</v>
      </c>
      <c r="DF214" s="19" t="s">
        <v>29</v>
      </c>
      <c r="DG214" s="19" t="s">
        <v>30</v>
      </c>
    </row>
    <row r="215" spans="1:111" x14ac:dyDescent="0.25">
      <c r="A215" s="15">
        <v>2020</v>
      </c>
      <c r="B215" s="16" t="s">
        <v>459</v>
      </c>
      <c r="C215" s="16" t="s">
        <v>120</v>
      </c>
      <c r="D215" s="16" t="s">
        <v>84</v>
      </c>
      <c r="E215" s="16" t="s">
        <v>121</v>
      </c>
      <c r="F215" s="16" t="s">
        <v>26</v>
      </c>
      <c r="G215" s="16" t="s">
        <v>27</v>
      </c>
      <c r="H215" s="16">
        <v>12</v>
      </c>
      <c r="I215" s="17">
        <v>44317</v>
      </c>
      <c r="J215" s="17">
        <v>44681</v>
      </c>
      <c r="K215" s="18">
        <v>106313</v>
      </c>
      <c r="L215" s="18">
        <v>106313</v>
      </c>
      <c r="M215" s="18">
        <v>0</v>
      </c>
      <c r="N215" s="18">
        <v>0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4" t="s">
        <v>21</v>
      </c>
      <c r="DE215" s="19" t="s">
        <v>28</v>
      </c>
      <c r="DF215" s="19" t="s">
        <v>29</v>
      </c>
      <c r="DG215" s="19" t="s">
        <v>30</v>
      </c>
    </row>
    <row r="216" spans="1:111" x14ac:dyDescent="0.25">
      <c r="A216" s="15">
        <v>2020</v>
      </c>
      <c r="B216" s="16" t="s">
        <v>460</v>
      </c>
      <c r="C216" s="16" t="s">
        <v>126</v>
      </c>
      <c r="D216" s="16" t="s">
        <v>127</v>
      </c>
      <c r="E216" s="16" t="s">
        <v>128</v>
      </c>
      <c r="F216" s="16" t="s">
        <v>26</v>
      </c>
      <c r="G216" s="16" t="s">
        <v>27</v>
      </c>
      <c r="H216" s="16">
        <v>12</v>
      </c>
      <c r="I216" s="17">
        <v>44228</v>
      </c>
      <c r="J216" s="17">
        <v>44592</v>
      </c>
      <c r="K216" s="18">
        <v>289414</v>
      </c>
      <c r="L216" s="18">
        <v>289414</v>
      </c>
      <c r="M216" s="18">
        <v>87492.43</v>
      </c>
      <c r="N216" s="18">
        <v>0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4" t="s">
        <v>21</v>
      </c>
      <c r="DE216" s="19" t="s">
        <v>28</v>
      </c>
      <c r="DF216" s="19" t="s">
        <v>29</v>
      </c>
      <c r="DG216" s="19" t="s">
        <v>30</v>
      </c>
    </row>
    <row r="217" spans="1:111" x14ac:dyDescent="0.25">
      <c r="A217" s="15">
        <v>2020</v>
      </c>
      <c r="B217" s="16" t="s">
        <v>461</v>
      </c>
      <c r="C217" s="16" t="s">
        <v>130</v>
      </c>
      <c r="D217" s="16" t="s">
        <v>69</v>
      </c>
      <c r="E217" s="16" t="s">
        <v>131</v>
      </c>
      <c r="F217" s="16" t="s">
        <v>26</v>
      </c>
      <c r="G217" s="16" t="s">
        <v>27</v>
      </c>
      <c r="H217" s="16">
        <v>12</v>
      </c>
      <c r="I217" s="17">
        <v>44228</v>
      </c>
      <c r="J217" s="17">
        <v>44592</v>
      </c>
      <c r="K217" s="18">
        <v>74210</v>
      </c>
      <c r="L217" s="18">
        <v>74210</v>
      </c>
      <c r="M217" s="18">
        <v>1449.59</v>
      </c>
      <c r="N217" s="18">
        <v>0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4" t="s">
        <v>21</v>
      </c>
      <c r="DE217" s="19" t="s">
        <v>28</v>
      </c>
      <c r="DF217" s="19" t="s">
        <v>29</v>
      </c>
      <c r="DG217" s="19" t="s">
        <v>30</v>
      </c>
    </row>
    <row r="218" spans="1:111" x14ac:dyDescent="0.25">
      <c r="A218" s="15">
        <v>2020</v>
      </c>
      <c r="B218" s="16" t="s">
        <v>462</v>
      </c>
      <c r="C218" s="16" t="s">
        <v>133</v>
      </c>
      <c r="D218" s="16" t="s">
        <v>134</v>
      </c>
      <c r="E218" s="16" t="s">
        <v>135</v>
      </c>
      <c r="F218" s="16" t="s">
        <v>26</v>
      </c>
      <c r="G218" s="16" t="s">
        <v>27</v>
      </c>
      <c r="H218" s="16">
        <v>12</v>
      </c>
      <c r="I218" s="17">
        <v>44531</v>
      </c>
      <c r="J218" s="17">
        <v>44895</v>
      </c>
      <c r="K218" s="18">
        <v>938206</v>
      </c>
      <c r="L218" s="18">
        <v>938206</v>
      </c>
      <c r="M218" s="18">
        <v>156367.51</v>
      </c>
      <c r="N218" s="18">
        <v>0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4" t="s">
        <v>21</v>
      </c>
      <c r="DE218" s="19" t="s">
        <v>28</v>
      </c>
      <c r="DF218" s="19" t="s">
        <v>29</v>
      </c>
      <c r="DG218" s="19" t="s">
        <v>30</v>
      </c>
    </row>
    <row r="219" spans="1:111" x14ac:dyDescent="0.25">
      <c r="A219" s="15">
        <v>2020</v>
      </c>
      <c r="B219" s="16" t="s">
        <v>463</v>
      </c>
      <c r="C219" s="16" t="s">
        <v>137</v>
      </c>
      <c r="D219" s="16" t="s">
        <v>24</v>
      </c>
      <c r="E219" s="16" t="s">
        <v>138</v>
      </c>
      <c r="F219" s="16" t="s">
        <v>26</v>
      </c>
      <c r="G219" s="16" t="s">
        <v>139</v>
      </c>
      <c r="H219" s="16">
        <v>12</v>
      </c>
      <c r="I219" s="17">
        <v>44378</v>
      </c>
      <c r="J219" s="17">
        <v>44742</v>
      </c>
      <c r="K219" s="18">
        <v>272456</v>
      </c>
      <c r="L219" s="18">
        <v>272456</v>
      </c>
      <c r="M219" s="18">
        <v>127333.51</v>
      </c>
      <c r="N219" s="18">
        <v>0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4" t="s">
        <v>21</v>
      </c>
      <c r="DE219" s="19" t="s">
        <v>28</v>
      </c>
      <c r="DF219" s="19" t="s">
        <v>29</v>
      </c>
      <c r="DG219" s="19" t="s">
        <v>30</v>
      </c>
    </row>
    <row r="220" spans="1:111" x14ac:dyDescent="0.25">
      <c r="A220" s="15">
        <v>2020</v>
      </c>
      <c r="B220" s="16" t="s">
        <v>464</v>
      </c>
      <c r="C220" s="16" t="s">
        <v>141</v>
      </c>
      <c r="D220" s="16" t="s">
        <v>84</v>
      </c>
      <c r="E220" s="16" t="s">
        <v>142</v>
      </c>
      <c r="F220" s="16" t="s">
        <v>26</v>
      </c>
      <c r="G220" s="16" t="s">
        <v>27</v>
      </c>
      <c r="H220" s="16">
        <v>12</v>
      </c>
      <c r="I220" s="17">
        <v>44531</v>
      </c>
      <c r="J220" s="17">
        <v>44895</v>
      </c>
      <c r="K220" s="18">
        <v>304440</v>
      </c>
      <c r="L220" s="18">
        <v>304440</v>
      </c>
      <c r="M220" s="18">
        <v>49260</v>
      </c>
      <c r="N220" s="18">
        <v>0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4" t="s">
        <v>21</v>
      </c>
      <c r="DE220" s="19" t="s">
        <v>28</v>
      </c>
      <c r="DF220" s="19" t="s">
        <v>29</v>
      </c>
      <c r="DG220" s="19" t="s">
        <v>30</v>
      </c>
    </row>
    <row r="221" spans="1:111" x14ac:dyDescent="0.25">
      <c r="A221" s="15">
        <v>2020</v>
      </c>
      <c r="B221" s="16" t="s">
        <v>465</v>
      </c>
      <c r="C221" s="16" t="s">
        <v>144</v>
      </c>
      <c r="D221" s="16" t="s">
        <v>117</v>
      </c>
      <c r="E221" s="16" t="s">
        <v>329</v>
      </c>
      <c r="F221" s="16" t="s">
        <v>26</v>
      </c>
      <c r="G221" s="16" t="s">
        <v>27</v>
      </c>
      <c r="H221" s="16">
        <v>12</v>
      </c>
      <c r="I221" s="17">
        <v>44501</v>
      </c>
      <c r="J221" s="17">
        <v>44865</v>
      </c>
      <c r="K221" s="18">
        <v>186891</v>
      </c>
      <c r="L221" s="18">
        <v>186891</v>
      </c>
      <c r="M221" s="18">
        <v>0</v>
      </c>
      <c r="N221" s="18">
        <v>0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4" t="s">
        <v>21</v>
      </c>
      <c r="DE221" s="19" t="s">
        <v>28</v>
      </c>
      <c r="DF221" s="19" t="s">
        <v>29</v>
      </c>
      <c r="DG221" s="19" t="s">
        <v>30</v>
      </c>
    </row>
    <row r="222" spans="1:111" x14ac:dyDescent="0.25">
      <c r="A222" s="15">
        <v>2020</v>
      </c>
      <c r="B222" s="16" t="s">
        <v>466</v>
      </c>
      <c r="C222" s="16" t="s">
        <v>147</v>
      </c>
      <c r="D222" s="16" t="s">
        <v>33</v>
      </c>
      <c r="E222" s="16" t="s">
        <v>396</v>
      </c>
      <c r="F222" s="16" t="s">
        <v>26</v>
      </c>
      <c r="G222" s="16" t="s">
        <v>139</v>
      </c>
      <c r="H222" s="16">
        <v>12</v>
      </c>
      <c r="I222" s="17">
        <v>44501</v>
      </c>
      <c r="J222" s="17">
        <v>44865</v>
      </c>
      <c r="K222" s="18">
        <v>1729971</v>
      </c>
      <c r="L222" s="18">
        <v>1729971</v>
      </c>
      <c r="M222" s="18">
        <v>203166.72</v>
      </c>
      <c r="N222" s="18">
        <v>0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4" t="s">
        <v>21</v>
      </c>
      <c r="DE222" s="19" t="s">
        <v>28</v>
      </c>
      <c r="DF222" s="19" t="s">
        <v>29</v>
      </c>
      <c r="DG222" s="19" t="s">
        <v>30</v>
      </c>
    </row>
    <row r="223" spans="1:111" x14ac:dyDescent="0.25">
      <c r="A223" s="15">
        <v>2020</v>
      </c>
      <c r="B223" s="16" t="s">
        <v>467</v>
      </c>
      <c r="C223" s="16" t="s">
        <v>150</v>
      </c>
      <c r="D223" s="16" t="s">
        <v>24</v>
      </c>
      <c r="E223" s="16" t="s">
        <v>151</v>
      </c>
      <c r="F223" s="16" t="s">
        <v>26</v>
      </c>
      <c r="G223" s="16" t="s">
        <v>139</v>
      </c>
      <c r="H223" s="16">
        <v>12</v>
      </c>
      <c r="I223" s="17">
        <v>44378</v>
      </c>
      <c r="J223" s="17">
        <v>44742</v>
      </c>
      <c r="K223" s="18">
        <v>430614</v>
      </c>
      <c r="L223" s="18">
        <v>430614</v>
      </c>
      <c r="M223" s="18">
        <v>90645.32</v>
      </c>
      <c r="N223" s="18">
        <v>0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4" t="s">
        <v>21</v>
      </c>
      <c r="DE223" s="19" t="s">
        <v>28</v>
      </c>
      <c r="DF223" s="19" t="s">
        <v>29</v>
      </c>
      <c r="DG223" s="19" t="s">
        <v>30</v>
      </c>
    </row>
    <row r="224" spans="1:111" x14ac:dyDescent="0.25">
      <c r="A224" s="15">
        <v>2020</v>
      </c>
      <c r="B224" s="16" t="s">
        <v>468</v>
      </c>
      <c r="C224" s="16" t="s">
        <v>156</v>
      </c>
      <c r="D224" s="16" t="s">
        <v>60</v>
      </c>
      <c r="E224" s="16" t="s">
        <v>398</v>
      </c>
      <c r="F224" s="16" t="s">
        <v>26</v>
      </c>
      <c r="G224" s="16" t="s">
        <v>139</v>
      </c>
      <c r="H224" s="16">
        <v>12</v>
      </c>
      <c r="I224" s="17">
        <v>44531</v>
      </c>
      <c r="J224" s="17">
        <v>44895</v>
      </c>
      <c r="K224" s="18">
        <v>538203</v>
      </c>
      <c r="L224" s="18">
        <v>538203</v>
      </c>
      <c r="M224" s="18">
        <v>39958.43</v>
      </c>
      <c r="N224" s="18">
        <v>0</v>
      </c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4" t="s">
        <v>21</v>
      </c>
      <c r="DE224" s="19" t="s">
        <v>28</v>
      </c>
      <c r="DF224" s="19" t="s">
        <v>29</v>
      </c>
      <c r="DG224" s="19" t="s">
        <v>30</v>
      </c>
    </row>
    <row r="225" spans="1:111" x14ac:dyDescent="0.25">
      <c r="A225" s="15">
        <v>2020</v>
      </c>
      <c r="B225" s="16" t="s">
        <v>469</v>
      </c>
      <c r="C225" s="16" t="s">
        <v>159</v>
      </c>
      <c r="D225" s="16" t="s">
        <v>160</v>
      </c>
      <c r="E225" s="16" t="s">
        <v>161</v>
      </c>
      <c r="F225" s="16" t="s">
        <v>26</v>
      </c>
      <c r="G225" s="16" t="s">
        <v>27</v>
      </c>
      <c r="H225" s="16">
        <v>12</v>
      </c>
      <c r="I225" s="17">
        <v>44531</v>
      </c>
      <c r="J225" s="17">
        <v>44895</v>
      </c>
      <c r="K225" s="18">
        <v>267314</v>
      </c>
      <c r="L225" s="18">
        <v>267314</v>
      </c>
      <c r="M225" s="18">
        <v>16964.3</v>
      </c>
      <c r="N225" s="18">
        <v>0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4" t="s">
        <v>21</v>
      </c>
      <c r="DE225" s="19" t="s">
        <v>28</v>
      </c>
      <c r="DF225" s="19" t="s">
        <v>29</v>
      </c>
      <c r="DG225" s="19" t="s">
        <v>30</v>
      </c>
    </row>
    <row r="226" spans="1:111" x14ac:dyDescent="0.25">
      <c r="A226" s="15">
        <v>2020</v>
      </c>
      <c r="B226" s="16" t="s">
        <v>470</v>
      </c>
      <c r="C226" s="16" t="s">
        <v>167</v>
      </c>
      <c r="D226" s="16" t="s">
        <v>168</v>
      </c>
      <c r="E226" s="16" t="s">
        <v>336</v>
      </c>
      <c r="F226" s="16" t="s">
        <v>26</v>
      </c>
      <c r="G226" s="16" t="s">
        <v>139</v>
      </c>
      <c r="H226" s="16">
        <v>12</v>
      </c>
      <c r="I226" s="17">
        <v>44531</v>
      </c>
      <c r="J226" s="17">
        <v>44895</v>
      </c>
      <c r="K226" s="18">
        <v>438985</v>
      </c>
      <c r="L226" s="18">
        <v>438985</v>
      </c>
      <c r="M226" s="18">
        <v>76007</v>
      </c>
      <c r="N226" s="18">
        <v>0</v>
      </c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4" t="s">
        <v>21</v>
      </c>
      <c r="DE226" s="19" t="s">
        <v>28</v>
      </c>
      <c r="DF226" s="19" t="s">
        <v>29</v>
      </c>
      <c r="DG226" s="19" t="s">
        <v>30</v>
      </c>
    </row>
    <row r="227" spans="1:111" x14ac:dyDescent="0.25">
      <c r="A227" s="15">
        <v>2020</v>
      </c>
      <c r="B227" s="16" t="s">
        <v>471</v>
      </c>
      <c r="C227" s="16" t="s">
        <v>174</v>
      </c>
      <c r="D227" s="16" t="s">
        <v>38</v>
      </c>
      <c r="E227" s="16" t="s">
        <v>402</v>
      </c>
      <c r="F227" s="16" t="s">
        <v>26</v>
      </c>
      <c r="G227" s="16" t="s">
        <v>139</v>
      </c>
      <c r="H227" s="16">
        <v>12</v>
      </c>
      <c r="I227" s="17">
        <v>44501</v>
      </c>
      <c r="J227" s="17">
        <v>44865</v>
      </c>
      <c r="K227" s="18">
        <v>158059</v>
      </c>
      <c r="L227" s="18">
        <v>158059</v>
      </c>
      <c r="M227" s="18">
        <v>151234.54999999999</v>
      </c>
      <c r="N227" s="18">
        <v>0</v>
      </c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4" t="s">
        <v>21</v>
      </c>
      <c r="DE227" s="19" t="s">
        <v>28</v>
      </c>
      <c r="DF227" s="19" t="s">
        <v>29</v>
      </c>
      <c r="DG227" s="19" t="s">
        <v>30</v>
      </c>
    </row>
    <row r="228" spans="1:111" x14ac:dyDescent="0.25">
      <c r="A228" s="15">
        <v>2020</v>
      </c>
      <c r="B228" s="16" t="s">
        <v>472</v>
      </c>
      <c r="C228" s="16" t="s">
        <v>177</v>
      </c>
      <c r="D228" s="16" t="s">
        <v>107</v>
      </c>
      <c r="E228" s="16" t="s">
        <v>178</v>
      </c>
      <c r="F228" s="16" t="s">
        <v>26</v>
      </c>
      <c r="G228" s="16" t="s">
        <v>27</v>
      </c>
      <c r="H228" s="16">
        <v>12</v>
      </c>
      <c r="I228" s="17">
        <v>44501</v>
      </c>
      <c r="J228" s="17">
        <v>44865</v>
      </c>
      <c r="K228" s="18">
        <v>562311</v>
      </c>
      <c r="L228" s="18">
        <v>562311</v>
      </c>
      <c r="M228" s="18">
        <v>236678.12</v>
      </c>
      <c r="N228" s="18">
        <v>0</v>
      </c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4" t="s">
        <v>21</v>
      </c>
      <c r="DE228" s="19" t="s">
        <v>28</v>
      </c>
      <c r="DF228" s="19" t="s">
        <v>29</v>
      </c>
      <c r="DG228" s="19" t="s">
        <v>30</v>
      </c>
    </row>
    <row r="229" spans="1:111" x14ac:dyDescent="0.25">
      <c r="A229" s="15">
        <v>2020</v>
      </c>
      <c r="B229" s="16" t="s">
        <v>473</v>
      </c>
      <c r="C229" s="16" t="s">
        <v>183</v>
      </c>
      <c r="D229" s="16" t="s">
        <v>33</v>
      </c>
      <c r="E229" s="16" t="s">
        <v>184</v>
      </c>
      <c r="F229" s="16" t="s">
        <v>26</v>
      </c>
      <c r="G229" s="16" t="s">
        <v>27</v>
      </c>
      <c r="H229" s="16">
        <v>12</v>
      </c>
      <c r="I229" s="17">
        <v>44531</v>
      </c>
      <c r="J229" s="17">
        <v>44895</v>
      </c>
      <c r="K229" s="18">
        <v>1928645</v>
      </c>
      <c r="L229" s="18">
        <v>1928645</v>
      </c>
      <c r="M229" s="18">
        <v>556341.86</v>
      </c>
      <c r="N229" s="18">
        <v>0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4" t="s">
        <v>21</v>
      </c>
      <c r="DE229" s="19" t="s">
        <v>28</v>
      </c>
      <c r="DF229" s="19" t="s">
        <v>29</v>
      </c>
      <c r="DG229" s="19" t="s">
        <v>30</v>
      </c>
    </row>
    <row r="230" spans="1:111" x14ac:dyDescent="0.25">
      <c r="A230" s="15">
        <v>2020</v>
      </c>
      <c r="B230" s="16" t="s">
        <v>474</v>
      </c>
      <c r="C230" s="16" t="s">
        <v>186</v>
      </c>
      <c r="D230" s="16" t="s">
        <v>64</v>
      </c>
      <c r="E230" s="16" t="s">
        <v>406</v>
      </c>
      <c r="F230" s="16" t="s">
        <v>188</v>
      </c>
      <c r="G230" s="16" t="s">
        <v>448</v>
      </c>
      <c r="H230" s="16">
        <v>12</v>
      </c>
      <c r="I230" s="17">
        <v>44501</v>
      </c>
      <c r="J230" s="17">
        <v>44865</v>
      </c>
      <c r="K230" s="18">
        <v>707000</v>
      </c>
      <c r="L230" s="18">
        <v>707000</v>
      </c>
      <c r="M230" s="18">
        <v>0</v>
      </c>
      <c r="N230" s="18">
        <v>0</v>
      </c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4" t="s">
        <v>21</v>
      </c>
      <c r="DE230" s="19" t="s">
        <v>28</v>
      </c>
      <c r="DF230" s="19" t="s">
        <v>29</v>
      </c>
      <c r="DG230" s="19" t="s">
        <v>30</v>
      </c>
    </row>
    <row r="231" spans="1:111" x14ac:dyDescent="0.25">
      <c r="A231" s="15">
        <v>2020</v>
      </c>
      <c r="B231" s="16" t="s">
        <v>475</v>
      </c>
      <c r="C231" s="16" t="s">
        <v>191</v>
      </c>
      <c r="D231" s="16" t="s">
        <v>192</v>
      </c>
      <c r="E231" s="16" t="s">
        <v>408</v>
      </c>
      <c r="F231" s="16" t="s">
        <v>26</v>
      </c>
      <c r="G231" s="16" t="s">
        <v>139</v>
      </c>
      <c r="H231" s="16">
        <v>12</v>
      </c>
      <c r="I231" s="17">
        <v>44562</v>
      </c>
      <c r="J231" s="17">
        <v>44926</v>
      </c>
      <c r="K231" s="18">
        <v>279729</v>
      </c>
      <c r="L231" s="18">
        <v>279729</v>
      </c>
      <c r="M231" s="18">
        <v>56370</v>
      </c>
      <c r="N231" s="18">
        <v>0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4" t="s">
        <v>21</v>
      </c>
      <c r="DE231" s="19" t="s">
        <v>28</v>
      </c>
      <c r="DF231" s="19" t="s">
        <v>29</v>
      </c>
      <c r="DG231" s="19" t="s">
        <v>30</v>
      </c>
    </row>
    <row r="232" spans="1:111" x14ac:dyDescent="0.25">
      <c r="A232" s="15">
        <v>2020</v>
      </c>
      <c r="B232" s="16" t="s">
        <v>476</v>
      </c>
      <c r="C232" s="16" t="s">
        <v>200</v>
      </c>
      <c r="D232" s="16" t="s">
        <v>107</v>
      </c>
      <c r="E232" s="16" t="s">
        <v>410</v>
      </c>
      <c r="F232" s="16" t="s">
        <v>26</v>
      </c>
      <c r="G232" s="16" t="s">
        <v>139</v>
      </c>
      <c r="H232" s="16">
        <v>12</v>
      </c>
      <c r="I232" s="17">
        <v>44378</v>
      </c>
      <c r="J232" s="17">
        <v>44742</v>
      </c>
      <c r="K232" s="18">
        <v>1405442</v>
      </c>
      <c r="L232" s="18">
        <v>1405442</v>
      </c>
      <c r="M232" s="18">
        <v>179484.58</v>
      </c>
      <c r="N232" s="18">
        <v>0</v>
      </c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4" t="s">
        <v>21</v>
      </c>
      <c r="DE232" s="19" t="s">
        <v>28</v>
      </c>
      <c r="DF232" s="19" t="s">
        <v>29</v>
      </c>
      <c r="DG232" s="19" t="s">
        <v>30</v>
      </c>
    </row>
    <row r="233" spans="1:111" x14ac:dyDescent="0.25">
      <c r="A233" s="15">
        <v>2020</v>
      </c>
      <c r="B233" s="16" t="s">
        <v>477</v>
      </c>
      <c r="C233" s="16" t="s">
        <v>203</v>
      </c>
      <c r="D233" s="16" t="s">
        <v>84</v>
      </c>
      <c r="E233" s="16" t="s">
        <v>204</v>
      </c>
      <c r="F233" s="16" t="s">
        <v>26</v>
      </c>
      <c r="G233" s="16" t="s">
        <v>139</v>
      </c>
      <c r="H233" s="16">
        <v>12</v>
      </c>
      <c r="I233" s="17">
        <v>44378</v>
      </c>
      <c r="J233" s="17">
        <v>44742</v>
      </c>
      <c r="K233" s="18">
        <v>590029</v>
      </c>
      <c r="L233" s="18">
        <v>590029</v>
      </c>
      <c r="M233" s="18">
        <v>28981</v>
      </c>
      <c r="N233" s="18">
        <v>0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4" t="s">
        <v>21</v>
      </c>
      <c r="DE233" s="19" t="s">
        <v>28</v>
      </c>
      <c r="DF233" s="19" t="s">
        <v>29</v>
      </c>
      <c r="DG233" s="19" t="s">
        <v>30</v>
      </c>
    </row>
    <row r="234" spans="1:111" x14ac:dyDescent="0.25">
      <c r="A234" s="15">
        <v>2020</v>
      </c>
      <c r="B234" s="16" t="s">
        <v>478</v>
      </c>
      <c r="C234" s="16" t="s">
        <v>206</v>
      </c>
      <c r="D234" s="16" t="s">
        <v>24</v>
      </c>
      <c r="E234" s="16" t="s">
        <v>207</v>
      </c>
      <c r="F234" s="16" t="s">
        <v>26</v>
      </c>
      <c r="G234" s="16" t="s">
        <v>139</v>
      </c>
      <c r="H234" s="16">
        <v>12</v>
      </c>
      <c r="I234" s="17">
        <v>44378</v>
      </c>
      <c r="J234" s="17">
        <v>44742</v>
      </c>
      <c r="K234" s="18">
        <v>788304</v>
      </c>
      <c r="L234" s="18">
        <v>788304</v>
      </c>
      <c r="M234" s="18">
        <v>96140.49</v>
      </c>
      <c r="N234" s="18">
        <v>0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4" t="s">
        <v>21</v>
      </c>
      <c r="DE234" s="19" t="s">
        <v>28</v>
      </c>
      <c r="DF234" s="19" t="s">
        <v>29</v>
      </c>
      <c r="DG234" s="19" t="s">
        <v>30</v>
      </c>
    </row>
    <row r="235" spans="1:111" x14ac:dyDescent="0.25">
      <c r="A235" s="15">
        <v>2020</v>
      </c>
      <c r="B235" s="16" t="s">
        <v>479</v>
      </c>
      <c r="C235" s="16" t="s">
        <v>252</v>
      </c>
      <c r="D235" s="16" t="s">
        <v>60</v>
      </c>
      <c r="E235" s="16" t="s">
        <v>414</v>
      </c>
      <c r="F235" s="16" t="s">
        <v>254</v>
      </c>
      <c r="G235" s="16" t="s">
        <v>448</v>
      </c>
      <c r="H235" s="16">
        <v>12</v>
      </c>
      <c r="I235" s="17">
        <v>44440</v>
      </c>
      <c r="J235" s="17">
        <v>44804</v>
      </c>
      <c r="K235" s="18">
        <v>398934</v>
      </c>
      <c r="L235" s="18">
        <v>398934</v>
      </c>
      <c r="M235" s="18">
        <v>6823</v>
      </c>
      <c r="N235" s="18">
        <v>0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4" t="s">
        <v>21</v>
      </c>
      <c r="DE235" s="19" t="s">
        <v>28</v>
      </c>
      <c r="DF235" s="19" t="s">
        <v>29</v>
      </c>
      <c r="DG235" s="19" t="s">
        <v>30</v>
      </c>
    </row>
    <row r="236" spans="1:111" x14ac:dyDescent="0.25">
      <c r="A236" s="15">
        <v>2020</v>
      </c>
      <c r="B236" s="16" t="s">
        <v>480</v>
      </c>
      <c r="C236" s="16" t="s">
        <v>260</v>
      </c>
      <c r="D236" s="16" t="s">
        <v>160</v>
      </c>
      <c r="E236" s="16" t="s">
        <v>416</v>
      </c>
      <c r="F236" s="16" t="s">
        <v>254</v>
      </c>
      <c r="G236" s="16" t="s">
        <v>448</v>
      </c>
      <c r="H236" s="16">
        <v>12</v>
      </c>
      <c r="I236" s="17">
        <v>44470</v>
      </c>
      <c r="J236" s="17">
        <v>44834</v>
      </c>
      <c r="K236" s="18">
        <v>210512</v>
      </c>
      <c r="L236" s="18">
        <v>210512</v>
      </c>
      <c r="M236" s="18">
        <v>21271.68</v>
      </c>
      <c r="N236" s="18">
        <v>0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4" t="s">
        <v>21</v>
      </c>
      <c r="DE236" s="19" t="s">
        <v>28</v>
      </c>
      <c r="DF236" s="19" t="s">
        <v>29</v>
      </c>
      <c r="DG236" s="19" t="s">
        <v>30</v>
      </c>
    </row>
    <row r="237" spans="1:111" x14ac:dyDescent="0.25">
      <c r="A237" s="15">
        <v>2020</v>
      </c>
      <c r="B237" s="16" t="s">
        <v>481</v>
      </c>
      <c r="C237" s="16" t="s">
        <v>263</v>
      </c>
      <c r="D237" s="16" t="s">
        <v>84</v>
      </c>
      <c r="E237" s="16" t="s">
        <v>264</v>
      </c>
      <c r="F237" s="16" t="s">
        <v>254</v>
      </c>
      <c r="G237" s="16" t="s">
        <v>448</v>
      </c>
      <c r="H237" s="16">
        <v>12</v>
      </c>
      <c r="I237" s="17">
        <v>44440</v>
      </c>
      <c r="J237" s="17">
        <v>44804</v>
      </c>
      <c r="K237" s="18">
        <v>230536</v>
      </c>
      <c r="L237" s="18">
        <v>230536</v>
      </c>
      <c r="M237" s="18">
        <v>51132</v>
      </c>
      <c r="N237" s="18">
        <v>0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4" t="s">
        <v>21</v>
      </c>
      <c r="DE237" s="19" t="s">
        <v>28</v>
      </c>
      <c r="DF237" s="19" t="s">
        <v>29</v>
      </c>
      <c r="DG237" s="19" t="s">
        <v>30</v>
      </c>
    </row>
    <row r="238" spans="1:111" x14ac:dyDescent="0.25">
      <c r="A238" s="15">
        <v>2020</v>
      </c>
      <c r="B238" s="16" t="s">
        <v>482</v>
      </c>
      <c r="C238" s="16" t="s">
        <v>268</v>
      </c>
      <c r="D238" s="16" t="s">
        <v>164</v>
      </c>
      <c r="E238" s="16" t="s">
        <v>419</v>
      </c>
      <c r="F238" s="16" t="s">
        <v>254</v>
      </c>
      <c r="G238" s="16" t="s">
        <v>448</v>
      </c>
      <c r="H238" s="16">
        <v>12</v>
      </c>
      <c r="I238" s="17">
        <v>44378</v>
      </c>
      <c r="J238" s="17">
        <v>44742</v>
      </c>
      <c r="K238" s="18">
        <v>684795</v>
      </c>
      <c r="L238" s="18">
        <v>684795</v>
      </c>
      <c r="M238" s="18">
        <v>339172.37</v>
      </c>
      <c r="N238" s="18">
        <v>0</v>
      </c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4" t="s">
        <v>21</v>
      </c>
      <c r="DE238" s="19" t="s">
        <v>28</v>
      </c>
      <c r="DF238" s="19" t="s">
        <v>29</v>
      </c>
      <c r="DG238" s="19" t="s">
        <v>30</v>
      </c>
    </row>
    <row r="239" spans="1:111" x14ac:dyDescent="0.25">
      <c r="A239" s="15">
        <v>2020</v>
      </c>
      <c r="B239" s="16" t="s">
        <v>483</v>
      </c>
      <c r="C239" s="16" t="s">
        <v>273</v>
      </c>
      <c r="D239" s="16" t="s">
        <v>50</v>
      </c>
      <c r="E239" s="16" t="s">
        <v>421</v>
      </c>
      <c r="F239" s="16" t="s">
        <v>254</v>
      </c>
      <c r="G239" s="16" t="s">
        <v>448</v>
      </c>
      <c r="H239" s="16">
        <v>12</v>
      </c>
      <c r="I239" s="17">
        <v>44378</v>
      </c>
      <c r="J239" s="17">
        <v>44742</v>
      </c>
      <c r="K239" s="18">
        <v>378522</v>
      </c>
      <c r="L239" s="18">
        <v>378522</v>
      </c>
      <c r="M239" s="18">
        <v>0</v>
      </c>
      <c r="N239" s="18">
        <v>0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4" t="s">
        <v>21</v>
      </c>
      <c r="DE239" s="19" t="s">
        <v>28</v>
      </c>
      <c r="DF239" s="19" t="s">
        <v>29</v>
      </c>
      <c r="DG239" s="19" t="s">
        <v>30</v>
      </c>
    </row>
    <row r="240" spans="1:111" x14ac:dyDescent="0.25">
      <c r="A240" s="15">
        <v>2020</v>
      </c>
      <c r="B240" s="16" t="s">
        <v>484</v>
      </c>
      <c r="C240" s="16" t="s">
        <v>276</v>
      </c>
      <c r="D240" s="16" t="s">
        <v>73</v>
      </c>
      <c r="E240" s="16" t="s">
        <v>423</v>
      </c>
      <c r="F240" s="16" t="s">
        <v>26</v>
      </c>
      <c r="G240" s="16" t="s">
        <v>27</v>
      </c>
      <c r="H240" s="16">
        <v>12</v>
      </c>
      <c r="I240" s="17">
        <v>44470</v>
      </c>
      <c r="J240" s="17">
        <v>44834</v>
      </c>
      <c r="K240" s="18">
        <v>192290</v>
      </c>
      <c r="L240" s="18">
        <v>192290</v>
      </c>
      <c r="M240" s="18">
        <v>88477.43</v>
      </c>
      <c r="N240" s="18">
        <v>0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4" t="s">
        <v>21</v>
      </c>
      <c r="DE240" s="19" t="s">
        <v>28</v>
      </c>
      <c r="DF240" s="19" t="s">
        <v>29</v>
      </c>
      <c r="DG240" s="19" t="s">
        <v>30</v>
      </c>
    </row>
    <row r="241" spans="1:111" x14ac:dyDescent="0.25">
      <c r="A241" s="15">
        <v>2020</v>
      </c>
      <c r="B241" s="16" t="s">
        <v>485</v>
      </c>
      <c r="C241" s="16" t="s">
        <v>360</v>
      </c>
      <c r="D241" s="16" t="s">
        <v>107</v>
      </c>
      <c r="E241" s="16" t="s">
        <v>425</v>
      </c>
      <c r="F241" s="16" t="s">
        <v>26</v>
      </c>
      <c r="G241" s="16" t="s">
        <v>27</v>
      </c>
      <c r="H241" s="16">
        <v>12</v>
      </c>
      <c r="I241" s="17">
        <v>44378</v>
      </c>
      <c r="J241" s="17">
        <v>44742</v>
      </c>
      <c r="K241" s="18">
        <v>382899</v>
      </c>
      <c r="L241" s="18">
        <v>382899</v>
      </c>
      <c r="M241" s="18">
        <v>42240.46</v>
      </c>
      <c r="N241" s="18">
        <v>0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4" t="s">
        <v>21</v>
      </c>
      <c r="DE241" s="19" t="s">
        <v>28</v>
      </c>
      <c r="DF241" s="19" t="s">
        <v>29</v>
      </c>
      <c r="DG241" s="19" t="s">
        <v>30</v>
      </c>
    </row>
    <row r="242" spans="1:111" x14ac:dyDescent="0.25">
      <c r="A242" s="15">
        <v>2020</v>
      </c>
      <c r="B242" s="16" t="s">
        <v>486</v>
      </c>
      <c r="C242" s="16" t="s">
        <v>363</v>
      </c>
      <c r="D242" s="16" t="s">
        <v>192</v>
      </c>
      <c r="E242" s="16" t="s">
        <v>427</v>
      </c>
      <c r="F242" s="16" t="s">
        <v>26</v>
      </c>
      <c r="G242" s="16" t="s">
        <v>139</v>
      </c>
      <c r="H242" s="16">
        <v>12</v>
      </c>
      <c r="I242" s="17">
        <v>44470</v>
      </c>
      <c r="J242" s="17">
        <v>44834</v>
      </c>
      <c r="K242" s="18">
        <v>379206</v>
      </c>
      <c r="L242" s="18">
        <v>379206</v>
      </c>
      <c r="M242" s="18">
        <v>0</v>
      </c>
      <c r="N242" s="18">
        <v>0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4" t="s">
        <v>21</v>
      </c>
      <c r="DE242" s="19" t="s">
        <v>28</v>
      </c>
      <c r="DF242" s="19" t="s">
        <v>29</v>
      </c>
      <c r="DG242" s="19" t="s">
        <v>30</v>
      </c>
    </row>
    <row r="243" spans="1:111" x14ac:dyDescent="0.25">
      <c r="A243" s="15">
        <v>2020</v>
      </c>
      <c r="B243" s="16" t="s">
        <v>487</v>
      </c>
      <c r="C243" s="16" t="s">
        <v>366</v>
      </c>
      <c r="D243" s="16" t="s">
        <v>168</v>
      </c>
      <c r="E243" s="16" t="s">
        <v>429</v>
      </c>
      <c r="F243" s="16" t="s">
        <v>254</v>
      </c>
      <c r="G243" s="16" t="s">
        <v>448</v>
      </c>
      <c r="H243" s="16">
        <v>12</v>
      </c>
      <c r="I243" s="17">
        <v>44440</v>
      </c>
      <c r="J243" s="17">
        <v>44804</v>
      </c>
      <c r="K243" s="18">
        <v>489118</v>
      </c>
      <c r="L243" s="18">
        <v>489118</v>
      </c>
      <c r="M243" s="18">
        <v>191138</v>
      </c>
      <c r="N243" s="18">
        <v>0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4" t="s">
        <v>21</v>
      </c>
      <c r="DE243" s="19" t="s">
        <v>28</v>
      </c>
      <c r="DF243" s="19" t="s">
        <v>29</v>
      </c>
      <c r="DG243" s="19" t="s">
        <v>30</v>
      </c>
    </row>
    <row r="244" spans="1:111" x14ac:dyDescent="0.25">
      <c r="A244" s="15">
        <v>2020</v>
      </c>
      <c r="B244" s="16" t="s">
        <v>488</v>
      </c>
      <c r="C244" s="16" t="s">
        <v>282</v>
      </c>
      <c r="D244" s="16" t="s">
        <v>64</v>
      </c>
      <c r="E244" s="16" t="s">
        <v>283</v>
      </c>
      <c r="F244" s="16" t="s">
        <v>26</v>
      </c>
      <c r="G244" s="16" t="s">
        <v>139</v>
      </c>
      <c r="H244" s="16">
        <v>12</v>
      </c>
      <c r="I244" s="17">
        <v>44531</v>
      </c>
      <c r="J244" s="17">
        <v>44895</v>
      </c>
      <c r="K244" s="18">
        <v>170193</v>
      </c>
      <c r="L244" s="18">
        <v>170193</v>
      </c>
      <c r="M244" s="18">
        <v>23412.59</v>
      </c>
      <c r="N244" s="18">
        <v>0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4" t="s">
        <v>21</v>
      </c>
      <c r="DE244" s="19" t="s">
        <v>28</v>
      </c>
      <c r="DF244" s="19" t="s">
        <v>29</v>
      </c>
      <c r="DG244" s="19" t="s">
        <v>30</v>
      </c>
    </row>
    <row r="245" spans="1:111" x14ac:dyDescent="0.25">
      <c r="A245" s="15">
        <v>2020</v>
      </c>
      <c r="B245" s="16" t="s">
        <v>489</v>
      </c>
      <c r="C245" s="16" t="s">
        <v>285</v>
      </c>
      <c r="D245" s="16" t="s">
        <v>64</v>
      </c>
      <c r="E245" s="16" t="s">
        <v>286</v>
      </c>
      <c r="F245" s="16" t="s">
        <v>26</v>
      </c>
      <c r="G245" s="16" t="s">
        <v>139</v>
      </c>
      <c r="H245" s="16">
        <v>12</v>
      </c>
      <c r="I245" s="17">
        <v>44531</v>
      </c>
      <c r="J245" s="17">
        <v>44895</v>
      </c>
      <c r="K245" s="18">
        <v>630000</v>
      </c>
      <c r="L245" s="18">
        <v>630000</v>
      </c>
      <c r="M245" s="18">
        <v>176725.9</v>
      </c>
      <c r="N245" s="18">
        <v>0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4" t="s">
        <v>21</v>
      </c>
      <c r="DE245" s="19" t="s">
        <v>28</v>
      </c>
      <c r="DF245" s="19" t="s">
        <v>29</v>
      </c>
      <c r="DG245" s="19" t="s">
        <v>30</v>
      </c>
    </row>
    <row r="246" spans="1:111" x14ac:dyDescent="0.25">
      <c r="A246" s="15">
        <v>2020</v>
      </c>
      <c r="B246" s="16" t="s">
        <v>490</v>
      </c>
      <c r="C246" s="16" t="s">
        <v>288</v>
      </c>
      <c r="D246" s="16" t="s">
        <v>64</v>
      </c>
      <c r="E246" s="16" t="s">
        <v>289</v>
      </c>
      <c r="F246" s="16" t="s">
        <v>254</v>
      </c>
      <c r="G246" s="16" t="s">
        <v>448</v>
      </c>
      <c r="H246" s="16">
        <v>12</v>
      </c>
      <c r="I246" s="17">
        <v>44531</v>
      </c>
      <c r="J246" s="17">
        <v>44895</v>
      </c>
      <c r="K246" s="18">
        <v>2136851</v>
      </c>
      <c r="L246" s="18">
        <v>2136851</v>
      </c>
      <c r="M246" s="18">
        <v>272228.28000000003</v>
      </c>
      <c r="N246" s="18">
        <v>0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4" t="s">
        <v>21</v>
      </c>
      <c r="DE246" s="19" t="s">
        <v>28</v>
      </c>
      <c r="DF246" s="19" t="s">
        <v>29</v>
      </c>
      <c r="DG246" s="19" t="s">
        <v>30</v>
      </c>
    </row>
    <row r="247" spans="1:111" x14ac:dyDescent="0.25">
      <c r="A247" s="15">
        <v>2020</v>
      </c>
      <c r="B247" s="16" t="s">
        <v>491</v>
      </c>
      <c r="C247" s="16" t="s">
        <v>291</v>
      </c>
      <c r="D247" s="16" t="s">
        <v>64</v>
      </c>
      <c r="E247" s="16" t="s">
        <v>292</v>
      </c>
      <c r="F247" s="16" t="s">
        <v>188</v>
      </c>
      <c r="G247" s="16" t="s">
        <v>492</v>
      </c>
      <c r="H247" s="16">
        <v>12</v>
      </c>
      <c r="I247" s="17">
        <v>44531</v>
      </c>
      <c r="J247" s="17">
        <v>44895</v>
      </c>
      <c r="K247" s="18">
        <v>650000</v>
      </c>
      <c r="L247" s="18">
        <v>650000</v>
      </c>
      <c r="M247" s="18">
        <v>181454.04</v>
      </c>
      <c r="N247" s="18">
        <v>0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4" t="s">
        <v>21</v>
      </c>
      <c r="DE247" s="19" t="s">
        <v>28</v>
      </c>
      <c r="DF247" s="19" t="s">
        <v>29</v>
      </c>
      <c r="DG247" s="19" t="s">
        <v>30</v>
      </c>
    </row>
    <row r="248" spans="1:111" x14ac:dyDescent="0.25">
      <c r="A248" s="15">
        <v>2020</v>
      </c>
      <c r="B248" s="16" t="s">
        <v>493</v>
      </c>
      <c r="C248" s="16" t="s">
        <v>294</v>
      </c>
      <c r="D248" s="16" t="s">
        <v>64</v>
      </c>
      <c r="E248" s="16" t="s">
        <v>295</v>
      </c>
      <c r="F248" s="16" t="s">
        <v>26</v>
      </c>
      <c r="G248" s="16" t="s">
        <v>139</v>
      </c>
      <c r="H248" s="16">
        <v>12</v>
      </c>
      <c r="I248" s="17">
        <v>44531</v>
      </c>
      <c r="J248" s="17">
        <v>44895</v>
      </c>
      <c r="K248" s="18">
        <v>167582</v>
      </c>
      <c r="L248" s="18">
        <v>167582</v>
      </c>
      <c r="M248" s="18">
        <v>42275.839999999997</v>
      </c>
      <c r="N248" s="18">
        <v>0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4" t="s">
        <v>21</v>
      </c>
      <c r="DE248" s="19" t="s">
        <v>28</v>
      </c>
      <c r="DF248" s="19" t="s">
        <v>29</v>
      </c>
      <c r="DG248" s="19" t="s">
        <v>30</v>
      </c>
    </row>
    <row r="249" spans="1:111" x14ac:dyDescent="0.25">
      <c r="A249" s="15">
        <v>2020</v>
      </c>
      <c r="B249" s="16" t="s">
        <v>494</v>
      </c>
      <c r="C249" s="16" t="s">
        <v>297</v>
      </c>
      <c r="D249" s="16" t="s">
        <v>64</v>
      </c>
      <c r="E249" s="16" t="s">
        <v>298</v>
      </c>
      <c r="F249" s="16" t="s">
        <v>188</v>
      </c>
      <c r="G249" s="16" t="s">
        <v>492</v>
      </c>
      <c r="H249" s="16">
        <v>12</v>
      </c>
      <c r="I249" s="17">
        <v>44531</v>
      </c>
      <c r="J249" s="17">
        <v>44895</v>
      </c>
      <c r="K249" s="18">
        <v>82500</v>
      </c>
      <c r="L249" s="18">
        <v>82500</v>
      </c>
      <c r="M249" s="18">
        <v>51288.46</v>
      </c>
      <c r="N249" s="18">
        <v>0</v>
      </c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4" t="s">
        <v>21</v>
      </c>
      <c r="DE249" s="19" t="s">
        <v>28</v>
      </c>
      <c r="DF249" s="19" t="s">
        <v>29</v>
      </c>
      <c r="DG249" s="19" t="s">
        <v>30</v>
      </c>
    </row>
    <row r="250" spans="1:111" x14ac:dyDescent="0.25">
      <c r="A250" s="15">
        <v>2020</v>
      </c>
      <c r="B250" s="16" t="s">
        <v>495</v>
      </c>
      <c r="C250" s="16" t="s">
        <v>300</v>
      </c>
      <c r="D250" s="16" t="s">
        <v>64</v>
      </c>
      <c r="E250" s="16" t="s">
        <v>301</v>
      </c>
      <c r="F250" s="16" t="s">
        <v>66</v>
      </c>
      <c r="G250" s="16" t="s">
        <v>448</v>
      </c>
      <c r="H250" s="16">
        <v>12</v>
      </c>
      <c r="I250" s="17">
        <v>44531</v>
      </c>
      <c r="J250" s="17">
        <v>44895</v>
      </c>
      <c r="K250" s="18">
        <v>153816</v>
      </c>
      <c r="L250" s="18">
        <v>153816</v>
      </c>
      <c r="M250" s="18">
        <v>77242.75</v>
      </c>
      <c r="N250" s="18">
        <v>0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4" t="s">
        <v>21</v>
      </c>
      <c r="DE250" s="19" t="s">
        <v>28</v>
      </c>
      <c r="DF250" s="19" t="s">
        <v>29</v>
      </c>
      <c r="DG250" s="19" t="s">
        <v>30</v>
      </c>
    </row>
    <row r="251" spans="1:111" x14ac:dyDescent="0.25">
      <c r="A251" s="15">
        <v>2020</v>
      </c>
      <c r="B251" s="16" t="s">
        <v>496</v>
      </c>
      <c r="C251" s="16" t="s">
        <v>431</v>
      </c>
      <c r="D251" s="16" t="s">
        <v>64</v>
      </c>
      <c r="E251" s="16" t="s">
        <v>432</v>
      </c>
      <c r="F251" s="16" t="s">
        <v>188</v>
      </c>
      <c r="G251" s="16" t="s">
        <v>189</v>
      </c>
      <c r="H251" s="16">
        <v>12</v>
      </c>
      <c r="I251" s="17">
        <v>44501</v>
      </c>
      <c r="J251" s="17">
        <v>44865</v>
      </c>
      <c r="K251" s="18">
        <v>377336</v>
      </c>
      <c r="L251" s="18">
        <v>377336</v>
      </c>
      <c r="M251" s="18">
        <v>0</v>
      </c>
      <c r="N251" s="18">
        <v>0</v>
      </c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4" t="s">
        <v>21</v>
      </c>
      <c r="DE251" s="19" t="s">
        <v>28</v>
      </c>
      <c r="DF251" s="19" t="s">
        <v>29</v>
      </c>
      <c r="DG251" s="19" t="s">
        <v>30</v>
      </c>
    </row>
    <row r="252" spans="1:111" x14ac:dyDescent="0.25">
      <c r="A252" s="15">
        <v>2020</v>
      </c>
      <c r="B252" s="16" t="s">
        <v>497</v>
      </c>
      <c r="C252" s="16" t="s">
        <v>437</v>
      </c>
      <c r="D252" s="16" t="s">
        <v>127</v>
      </c>
      <c r="E252" s="16" t="s">
        <v>438</v>
      </c>
      <c r="F252" s="16" t="s">
        <v>26</v>
      </c>
      <c r="G252" s="16" t="s">
        <v>139</v>
      </c>
      <c r="H252" s="16">
        <v>12</v>
      </c>
      <c r="I252" s="17">
        <v>44470</v>
      </c>
      <c r="J252" s="17">
        <v>44834</v>
      </c>
      <c r="K252" s="18">
        <v>392397</v>
      </c>
      <c r="L252" s="18">
        <v>392397</v>
      </c>
      <c r="M252" s="18">
        <v>211151.38</v>
      </c>
      <c r="N252" s="18">
        <v>0</v>
      </c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4" t="s">
        <v>21</v>
      </c>
      <c r="DE252" s="19" t="s">
        <v>28</v>
      </c>
      <c r="DF252" s="19" t="s">
        <v>29</v>
      </c>
      <c r="DG252" s="19" t="s">
        <v>30</v>
      </c>
    </row>
    <row r="253" spans="1:111" x14ac:dyDescent="0.25">
      <c r="A253" s="15">
        <v>2020</v>
      </c>
      <c r="B253" s="16" t="s">
        <v>498</v>
      </c>
      <c r="C253" s="16" t="s">
        <v>440</v>
      </c>
      <c r="D253" s="16" t="s">
        <v>33</v>
      </c>
      <c r="E253" s="16" t="s">
        <v>441</v>
      </c>
      <c r="F253" s="16" t="s">
        <v>26</v>
      </c>
      <c r="G253" s="16" t="s">
        <v>27</v>
      </c>
      <c r="H253" s="16">
        <v>12</v>
      </c>
      <c r="I253" s="17">
        <v>44470</v>
      </c>
      <c r="J253" s="17">
        <v>44834</v>
      </c>
      <c r="K253" s="18">
        <v>352375</v>
      </c>
      <c r="L253" s="18">
        <v>352375</v>
      </c>
      <c r="M253" s="18">
        <v>75311.460000000006</v>
      </c>
      <c r="N253" s="18">
        <v>0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4" t="s">
        <v>21</v>
      </c>
      <c r="DE253" s="19" t="s">
        <v>28</v>
      </c>
      <c r="DF253" s="19" t="s">
        <v>29</v>
      </c>
      <c r="DG253" s="19" t="s">
        <v>30</v>
      </c>
    </row>
    <row r="254" spans="1:111" x14ac:dyDescent="0.25">
      <c r="A254" s="15">
        <v>2020</v>
      </c>
      <c r="B254" s="16" t="s">
        <v>499</v>
      </c>
      <c r="C254" s="16" t="s">
        <v>443</v>
      </c>
      <c r="D254" s="16" t="s">
        <v>168</v>
      </c>
      <c r="E254" s="16" t="s">
        <v>444</v>
      </c>
      <c r="F254" s="16" t="s">
        <v>26</v>
      </c>
      <c r="G254" s="16" t="s">
        <v>27</v>
      </c>
      <c r="H254" s="16">
        <v>12</v>
      </c>
      <c r="I254" s="17">
        <v>44531</v>
      </c>
      <c r="J254" s="17">
        <v>44895</v>
      </c>
      <c r="K254" s="18">
        <v>195343</v>
      </c>
      <c r="L254" s="18">
        <v>195343</v>
      </c>
      <c r="M254" s="18">
        <v>7127</v>
      </c>
      <c r="N254" s="18">
        <v>0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4" t="s">
        <v>21</v>
      </c>
      <c r="DE254" s="19" t="s">
        <v>28</v>
      </c>
      <c r="DF254" s="19" t="s">
        <v>29</v>
      </c>
      <c r="DG254" s="19" t="s">
        <v>30</v>
      </c>
    </row>
    <row r="255" spans="1:111" x14ac:dyDescent="0.25">
      <c r="A255" s="15">
        <v>2020</v>
      </c>
      <c r="B255" s="16" t="s">
        <v>500</v>
      </c>
      <c r="C255" s="16" t="s">
        <v>501</v>
      </c>
      <c r="D255" s="16" t="s">
        <v>64</v>
      </c>
      <c r="E255" s="16" t="s">
        <v>502</v>
      </c>
      <c r="F255" s="16" t="s">
        <v>197</v>
      </c>
      <c r="G255" s="16" t="s">
        <v>448</v>
      </c>
      <c r="H255" s="16">
        <v>12</v>
      </c>
      <c r="I255" s="17">
        <v>44440</v>
      </c>
      <c r="J255" s="17">
        <v>44804</v>
      </c>
      <c r="K255" s="18">
        <v>816573</v>
      </c>
      <c r="L255" s="18">
        <v>816573</v>
      </c>
      <c r="M255" s="18">
        <v>0</v>
      </c>
      <c r="N255" s="18">
        <v>0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4" t="s">
        <v>21</v>
      </c>
      <c r="DE255" s="19" t="s">
        <v>28</v>
      </c>
      <c r="DF255" s="19" t="s">
        <v>29</v>
      </c>
      <c r="DG255" s="19" t="s">
        <v>30</v>
      </c>
    </row>
    <row r="256" spans="1:111" x14ac:dyDescent="0.25">
      <c r="A256" s="15">
        <v>2021</v>
      </c>
      <c r="B256" s="16" t="s">
        <v>503</v>
      </c>
      <c r="C256" s="16" t="s">
        <v>23</v>
      </c>
      <c r="D256" s="16" t="s">
        <v>24</v>
      </c>
      <c r="E256" s="16" t="s">
        <v>25</v>
      </c>
      <c r="F256" s="16" t="s">
        <v>27</v>
      </c>
      <c r="G256" s="16" t="s">
        <v>27</v>
      </c>
      <c r="H256" s="16">
        <v>12</v>
      </c>
      <c r="I256" s="17">
        <v>44743</v>
      </c>
      <c r="J256" s="17">
        <v>45107</v>
      </c>
      <c r="K256" s="18">
        <v>3912268</v>
      </c>
      <c r="L256" s="18">
        <v>3912268</v>
      </c>
      <c r="M256" s="18">
        <v>3912268</v>
      </c>
      <c r="N256" s="18">
        <v>0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4" t="s">
        <v>21</v>
      </c>
      <c r="DE256" s="19" t="s">
        <v>28</v>
      </c>
      <c r="DF256" s="19" t="s">
        <v>29</v>
      </c>
      <c r="DG256" s="19" t="s">
        <v>30</v>
      </c>
    </row>
    <row r="257" spans="1:111" x14ac:dyDescent="0.25">
      <c r="A257" s="15">
        <v>2021</v>
      </c>
      <c r="B257" s="16" t="s">
        <v>504</v>
      </c>
      <c r="C257" s="16" t="s">
        <v>37</v>
      </c>
      <c r="D257" s="16" t="s">
        <v>38</v>
      </c>
      <c r="E257" s="16" t="s">
        <v>505</v>
      </c>
      <c r="F257" s="16" t="s">
        <v>27</v>
      </c>
      <c r="G257" s="16" t="s">
        <v>27</v>
      </c>
      <c r="H257" s="16">
        <v>12</v>
      </c>
      <c r="I257" s="17">
        <v>44713</v>
      </c>
      <c r="J257" s="17">
        <v>45077</v>
      </c>
      <c r="K257" s="18">
        <v>33277</v>
      </c>
      <c r="L257" s="18">
        <v>33277</v>
      </c>
      <c r="M257" s="18">
        <v>22383.89</v>
      </c>
      <c r="N257" s="18">
        <v>0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4" t="s">
        <v>21</v>
      </c>
      <c r="DE257" s="19" t="s">
        <v>28</v>
      </c>
      <c r="DF257" s="19" t="s">
        <v>29</v>
      </c>
      <c r="DG257" s="19" t="s">
        <v>30</v>
      </c>
    </row>
    <row r="258" spans="1:111" x14ac:dyDescent="0.25">
      <c r="A258" s="15">
        <v>2021</v>
      </c>
      <c r="B258" s="16" t="s">
        <v>506</v>
      </c>
      <c r="C258" s="16" t="s">
        <v>41</v>
      </c>
      <c r="D258" s="16" t="s">
        <v>42</v>
      </c>
      <c r="E258" s="16" t="s">
        <v>43</v>
      </c>
      <c r="F258" s="16" t="s">
        <v>35</v>
      </c>
      <c r="G258" s="16" t="s">
        <v>448</v>
      </c>
      <c r="H258" s="16">
        <v>12</v>
      </c>
      <c r="I258" s="17">
        <v>44774</v>
      </c>
      <c r="J258" s="17">
        <v>45138</v>
      </c>
      <c r="K258" s="18">
        <v>177096</v>
      </c>
      <c r="L258" s="18">
        <v>177096</v>
      </c>
      <c r="M258" s="18">
        <v>177096</v>
      </c>
      <c r="N258" s="18">
        <v>0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4" t="s">
        <v>21</v>
      </c>
      <c r="DE258" s="19" t="s">
        <v>28</v>
      </c>
      <c r="DF258" s="19" t="s">
        <v>29</v>
      </c>
      <c r="DG258" s="19" t="s">
        <v>30</v>
      </c>
    </row>
    <row r="259" spans="1:111" x14ac:dyDescent="0.25">
      <c r="A259" s="15">
        <v>2021</v>
      </c>
      <c r="B259" s="16" t="s">
        <v>507</v>
      </c>
      <c r="C259" s="16" t="s">
        <v>45</v>
      </c>
      <c r="D259" s="16" t="s">
        <v>73</v>
      </c>
      <c r="E259" s="16" t="s">
        <v>508</v>
      </c>
      <c r="F259" s="16" t="s">
        <v>26</v>
      </c>
      <c r="G259" s="16" t="s">
        <v>27</v>
      </c>
      <c r="H259" s="16">
        <v>12</v>
      </c>
      <c r="I259" s="17">
        <v>44593</v>
      </c>
      <c r="J259" s="17">
        <v>44957</v>
      </c>
      <c r="K259" s="18">
        <v>409777</v>
      </c>
      <c r="L259" s="18">
        <v>409777</v>
      </c>
      <c r="M259" s="18">
        <v>200871.93</v>
      </c>
      <c r="N259" s="18">
        <v>0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4" t="s">
        <v>21</v>
      </c>
      <c r="DE259" s="19" t="s">
        <v>28</v>
      </c>
      <c r="DF259" s="19" t="s">
        <v>29</v>
      </c>
      <c r="DG259" s="19" t="s">
        <v>30</v>
      </c>
    </row>
    <row r="260" spans="1:111" x14ac:dyDescent="0.25">
      <c r="A260" s="15">
        <v>2021</v>
      </c>
      <c r="B260" s="16" t="s">
        <v>509</v>
      </c>
      <c r="C260" s="16" t="s">
        <v>53</v>
      </c>
      <c r="D260" s="16" t="s">
        <v>73</v>
      </c>
      <c r="E260" s="16" t="s">
        <v>510</v>
      </c>
      <c r="F260" s="16" t="s">
        <v>27</v>
      </c>
      <c r="G260" s="16" t="s">
        <v>27</v>
      </c>
      <c r="H260" s="16">
        <v>12</v>
      </c>
      <c r="I260" s="17">
        <v>44743</v>
      </c>
      <c r="J260" s="17">
        <v>45107</v>
      </c>
      <c r="K260" s="18">
        <v>410708</v>
      </c>
      <c r="L260" s="18">
        <v>410708</v>
      </c>
      <c r="M260" s="18">
        <v>295699.90999999997</v>
      </c>
      <c r="N260" s="18">
        <v>0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4" t="s">
        <v>21</v>
      </c>
      <c r="DE260" s="19" t="s">
        <v>28</v>
      </c>
      <c r="DF260" s="19" t="s">
        <v>29</v>
      </c>
      <c r="DG260" s="19" t="s">
        <v>30</v>
      </c>
    </row>
    <row r="261" spans="1:111" x14ac:dyDescent="0.25">
      <c r="A261" s="15">
        <v>2021</v>
      </c>
      <c r="B261" s="16" t="s">
        <v>511</v>
      </c>
      <c r="C261" s="16" t="s">
        <v>63</v>
      </c>
      <c r="D261" s="16" t="s">
        <v>64</v>
      </c>
      <c r="E261" s="16" t="s">
        <v>512</v>
      </c>
      <c r="F261" s="16" t="s">
        <v>448</v>
      </c>
      <c r="G261" s="16" t="s">
        <v>448</v>
      </c>
      <c r="H261" s="16">
        <v>12</v>
      </c>
      <c r="I261" s="17">
        <v>44866</v>
      </c>
      <c r="J261" s="17">
        <v>45230</v>
      </c>
      <c r="K261" s="18">
        <v>734003</v>
      </c>
      <c r="L261" s="18">
        <v>734003</v>
      </c>
      <c r="M261" s="18">
        <v>729003</v>
      </c>
      <c r="N261" s="18">
        <v>0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4" t="s">
        <v>21</v>
      </c>
      <c r="DE261" s="19" t="s">
        <v>28</v>
      </c>
      <c r="DF261" s="19" t="s">
        <v>29</v>
      </c>
      <c r="DG261" s="19" t="s">
        <v>30</v>
      </c>
    </row>
    <row r="262" spans="1:111" x14ac:dyDescent="0.25">
      <c r="A262" s="15">
        <v>2021</v>
      </c>
      <c r="B262" s="16" t="s">
        <v>513</v>
      </c>
      <c r="C262" s="16" t="s">
        <v>68</v>
      </c>
      <c r="D262" s="16" t="s">
        <v>69</v>
      </c>
      <c r="E262" s="16" t="s">
        <v>514</v>
      </c>
      <c r="F262" s="16" t="s">
        <v>27</v>
      </c>
      <c r="G262" s="16" t="s">
        <v>27</v>
      </c>
      <c r="H262" s="16">
        <v>12</v>
      </c>
      <c r="I262" s="17">
        <v>44835</v>
      </c>
      <c r="J262" s="17">
        <v>45199</v>
      </c>
      <c r="K262" s="18">
        <v>64593</v>
      </c>
      <c r="L262" s="18">
        <v>64593</v>
      </c>
      <c r="M262" s="18">
        <v>64593</v>
      </c>
      <c r="N262" s="18">
        <v>0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4" t="s">
        <v>21</v>
      </c>
      <c r="DE262" s="19" t="s">
        <v>28</v>
      </c>
      <c r="DF262" s="19" t="s">
        <v>29</v>
      </c>
      <c r="DG262" s="19" t="s">
        <v>30</v>
      </c>
    </row>
    <row r="263" spans="1:111" x14ac:dyDescent="0.25">
      <c r="A263" s="15">
        <v>2021</v>
      </c>
      <c r="B263" s="16" t="s">
        <v>515</v>
      </c>
      <c r="C263" s="16" t="s">
        <v>76</v>
      </c>
      <c r="D263" s="16" t="s">
        <v>73</v>
      </c>
      <c r="E263" s="16" t="s">
        <v>516</v>
      </c>
      <c r="F263" s="16" t="s">
        <v>78</v>
      </c>
      <c r="G263" s="16" t="s">
        <v>448</v>
      </c>
      <c r="H263" s="16">
        <v>12</v>
      </c>
      <c r="I263" s="17">
        <v>44652</v>
      </c>
      <c r="J263" s="17">
        <v>45016</v>
      </c>
      <c r="K263" s="18">
        <v>282511</v>
      </c>
      <c r="L263" s="18">
        <v>282511</v>
      </c>
      <c r="M263" s="18">
        <v>190007.02</v>
      </c>
      <c r="N263" s="18">
        <v>0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4" t="s">
        <v>21</v>
      </c>
      <c r="DE263" s="19" t="s">
        <v>28</v>
      </c>
      <c r="DF263" s="19" t="s">
        <v>29</v>
      </c>
      <c r="DG263" s="19" t="s">
        <v>30</v>
      </c>
    </row>
    <row r="264" spans="1:111" x14ac:dyDescent="0.25">
      <c r="A264" s="15">
        <v>2021</v>
      </c>
      <c r="B264" s="16" t="s">
        <v>517</v>
      </c>
      <c r="C264" s="16" t="s">
        <v>80</v>
      </c>
      <c r="D264" s="16" t="s">
        <v>69</v>
      </c>
      <c r="E264" s="16" t="s">
        <v>382</v>
      </c>
      <c r="F264" s="16" t="s">
        <v>27</v>
      </c>
      <c r="G264" s="16" t="s">
        <v>27</v>
      </c>
      <c r="H264" s="16">
        <v>12</v>
      </c>
      <c r="I264" s="17">
        <v>44835</v>
      </c>
      <c r="J264" s="17">
        <v>45199</v>
      </c>
      <c r="K264" s="18">
        <v>86909</v>
      </c>
      <c r="L264" s="18">
        <v>86909</v>
      </c>
      <c r="M264" s="18">
        <v>86909</v>
      </c>
      <c r="N264" s="18">
        <v>0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4" t="s">
        <v>21</v>
      </c>
      <c r="DE264" s="19" t="s">
        <v>28</v>
      </c>
      <c r="DF264" s="19" t="s">
        <v>29</v>
      </c>
      <c r="DG264" s="19" t="s">
        <v>30</v>
      </c>
    </row>
    <row r="265" spans="1:111" x14ac:dyDescent="0.25">
      <c r="A265" s="15">
        <v>2021</v>
      </c>
      <c r="B265" s="16" t="s">
        <v>518</v>
      </c>
      <c r="C265" s="16" t="s">
        <v>96</v>
      </c>
      <c r="D265" s="16" t="s">
        <v>97</v>
      </c>
      <c r="E265" s="16" t="s">
        <v>519</v>
      </c>
      <c r="F265" s="16" t="s">
        <v>35</v>
      </c>
      <c r="G265" s="16" t="s">
        <v>448</v>
      </c>
      <c r="H265" s="16">
        <v>12</v>
      </c>
      <c r="I265" s="17">
        <v>44593</v>
      </c>
      <c r="J265" s="17">
        <v>44957</v>
      </c>
      <c r="K265" s="18">
        <v>145091</v>
      </c>
      <c r="L265" s="18">
        <v>145091</v>
      </c>
      <c r="M265" s="18">
        <v>145091</v>
      </c>
      <c r="N265" s="18">
        <v>0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4" t="s">
        <v>21</v>
      </c>
      <c r="DE265" s="19" t="s">
        <v>28</v>
      </c>
      <c r="DF265" s="19" t="s">
        <v>29</v>
      </c>
      <c r="DG265" s="19" t="s">
        <v>30</v>
      </c>
    </row>
    <row r="266" spans="1:111" x14ac:dyDescent="0.25">
      <c r="A266" s="15">
        <v>2021</v>
      </c>
      <c r="B266" s="16" t="s">
        <v>520</v>
      </c>
      <c r="C266" s="16" t="s">
        <v>100</v>
      </c>
      <c r="D266" s="16" t="s">
        <v>33</v>
      </c>
      <c r="E266" s="16" t="s">
        <v>101</v>
      </c>
      <c r="F266" s="16" t="s">
        <v>27</v>
      </c>
      <c r="G266" s="16" t="s">
        <v>27</v>
      </c>
      <c r="H266" s="16">
        <v>12</v>
      </c>
      <c r="I266" s="17">
        <v>44835</v>
      </c>
      <c r="J266" s="17">
        <v>45199</v>
      </c>
      <c r="K266" s="18">
        <v>55781</v>
      </c>
      <c r="L266" s="18">
        <v>55781</v>
      </c>
      <c r="M266" s="18">
        <v>44368.23</v>
      </c>
      <c r="N266" s="18">
        <v>0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4" t="s">
        <v>21</v>
      </c>
      <c r="DE266" s="19" t="s">
        <v>28</v>
      </c>
      <c r="DF266" s="19" t="s">
        <v>29</v>
      </c>
      <c r="DG266" s="19" t="s">
        <v>30</v>
      </c>
    </row>
    <row r="267" spans="1:111" x14ac:dyDescent="0.25">
      <c r="A267" s="15">
        <v>2021</v>
      </c>
      <c r="B267" s="16" t="s">
        <v>521</v>
      </c>
      <c r="C267" s="16" t="s">
        <v>103</v>
      </c>
      <c r="D267" s="16" t="s">
        <v>117</v>
      </c>
      <c r="E267" s="16" t="s">
        <v>320</v>
      </c>
      <c r="F267" s="16" t="s">
        <v>27</v>
      </c>
      <c r="G267" s="16" t="s">
        <v>27</v>
      </c>
      <c r="H267" s="16">
        <v>12</v>
      </c>
      <c r="I267" s="17">
        <v>44866</v>
      </c>
      <c r="J267" s="17">
        <v>45230</v>
      </c>
      <c r="K267" s="18">
        <v>517316</v>
      </c>
      <c r="L267" s="18">
        <v>517316</v>
      </c>
      <c r="M267" s="18">
        <v>471759.75</v>
      </c>
      <c r="N267" s="18">
        <v>0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4" t="s">
        <v>21</v>
      </c>
      <c r="DE267" s="19" t="s">
        <v>28</v>
      </c>
      <c r="DF267" s="19" t="s">
        <v>29</v>
      </c>
      <c r="DG267" s="19" t="s">
        <v>30</v>
      </c>
    </row>
    <row r="268" spans="1:111" x14ac:dyDescent="0.25">
      <c r="A268" s="15">
        <v>2021</v>
      </c>
      <c r="B268" s="16" t="s">
        <v>522</v>
      </c>
      <c r="C268" s="16" t="s">
        <v>116</v>
      </c>
      <c r="D268" s="16" t="s">
        <v>117</v>
      </c>
      <c r="E268" s="16" t="s">
        <v>523</v>
      </c>
      <c r="F268" s="16" t="s">
        <v>26</v>
      </c>
      <c r="G268" s="16" t="s">
        <v>27</v>
      </c>
      <c r="H268" s="16">
        <v>12</v>
      </c>
      <c r="I268" s="17">
        <v>44743</v>
      </c>
      <c r="J268" s="17">
        <v>45107</v>
      </c>
      <c r="K268" s="18">
        <v>185436</v>
      </c>
      <c r="L268" s="18">
        <v>185436</v>
      </c>
      <c r="M268" s="18">
        <v>107435</v>
      </c>
      <c r="N268" s="18">
        <v>0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4" t="s">
        <v>21</v>
      </c>
      <c r="DE268" s="19" t="s">
        <v>28</v>
      </c>
      <c r="DF268" s="19" t="s">
        <v>29</v>
      </c>
      <c r="DG268" s="19" t="s">
        <v>30</v>
      </c>
    </row>
    <row r="269" spans="1:111" x14ac:dyDescent="0.25">
      <c r="A269" s="15">
        <v>2021</v>
      </c>
      <c r="B269" s="16" t="s">
        <v>524</v>
      </c>
      <c r="C269" s="16" t="s">
        <v>120</v>
      </c>
      <c r="D269" s="16" t="s">
        <v>84</v>
      </c>
      <c r="E269" s="16" t="s">
        <v>121</v>
      </c>
      <c r="F269" s="16" t="s">
        <v>26</v>
      </c>
      <c r="G269" s="16" t="s">
        <v>27</v>
      </c>
      <c r="H269" s="16">
        <v>12</v>
      </c>
      <c r="I269" s="17">
        <v>44682</v>
      </c>
      <c r="J269" s="17">
        <v>45046</v>
      </c>
      <c r="K269" s="18">
        <v>106313</v>
      </c>
      <c r="L269" s="18">
        <v>106313</v>
      </c>
      <c r="M269" s="18">
        <v>52183</v>
      </c>
      <c r="N269" s="18">
        <v>0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4" t="s">
        <v>21</v>
      </c>
      <c r="DE269" s="19" t="s">
        <v>28</v>
      </c>
      <c r="DF269" s="19" t="s">
        <v>29</v>
      </c>
      <c r="DG269" s="19" t="s">
        <v>30</v>
      </c>
    </row>
    <row r="270" spans="1:111" x14ac:dyDescent="0.25">
      <c r="A270" s="15">
        <v>2021</v>
      </c>
      <c r="B270" s="16" t="s">
        <v>525</v>
      </c>
      <c r="C270" s="16" t="s">
        <v>126</v>
      </c>
      <c r="D270" s="16" t="s">
        <v>127</v>
      </c>
      <c r="E270" s="16" t="s">
        <v>128</v>
      </c>
      <c r="F270" s="16" t="s">
        <v>26</v>
      </c>
      <c r="G270" s="16" t="s">
        <v>27</v>
      </c>
      <c r="H270" s="16">
        <v>12</v>
      </c>
      <c r="I270" s="17">
        <v>44593</v>
      </c>
      <c r="J270" s="17">
        <v>44957</v>
      </c>
      <c r="K270" s="18">
        <v>289414</v>
      </c>
      <c r="L270" s="18">
        <v>289414</v>
      </c>
      <c r="M270" s="18">
        <v>101781.46</v>
      </c>
      <c r="N270" s="18">
        <v>0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4" t="s">
        <v>21</v>
      </c>
      <c r="DE270" s="19" t="s">
        <v>28</v>
      </c>
      <c r="DF270" s="19" t="s">
        <v>29</v>
      </c>
      <c r="DG270" s="19" t="s">
        <v>30</v>
      </c>
    </row>
    <row r="271" spans="1:111" x14ac:dyDescent="0.25">
      <c r="A271" s="15">
        <v>2021</v>
      </c>
      <c r="B271" s="16" t="s">
        <v>526</v>
      </c>
      <c r="C271" s="16" t="s">
        <v>130</v>
      </c>
      <c r="D271" s="16" t="s">
        <v>69</v>
      </c>
      <c r="E271" s="16" t="s">
        <v>527</v>
      </c>
      <c r="F271" s="16" t="s">
        <v>26</v>
      </c>
      <c r="G271" s="16" t="s">
        <v>27</v>
      </c>
      <c r="H271" s="16">
        <v>12</v>
      </c>
      <c r="I271" s="17">
        <v>44593</v>
      </c>
      <c r="J271" s="17">
        <v>44957</v>
      </c>
      <c r="K271" s="18">
        <v>74210</v>
      </c>
      <c r="L271" s="18">
        <v>74210</v>
      </c>
      <c r="M271" s="18">
        <v>16855.54</v>
      </c>
      <c r="N271" s="18">
        <v>0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4" t="s">
        <v>21</v>
      </c>
      <c r="DE271" s="19" t="s">
        <v>28</v>
      </c>
      <c r="DF271" s="19" t="s">
        <v>29</v>
      </c>
      <c r="DG271" s="19" t="s">
        <v>30</v>
      </c>
    </row>
    <row r="272" spans="1:111" x14ac:dyDescent="0.25">
      <c r="A272" s="15">
        <v>2021</v>
      </c>
      <c r="B272" s="16" t="s">
        <v>528</v>
      </c>
      <c r="C272" s="16" t="s">
        <v>133</v>
      </c>
      <c r="D272" s="16" t="s">
        <v>134</v>
      </c>
      <c r="E272" s="16" t="s">
        <v>135</v>
      </c>
      <c r="F272" s="16" t="s">
        <v>27</v>
      </c>
      <c r="G272" s="16" t="s">
        <v>27</v>
      </c>
      <c r="H272" s="16">
        <v>12</v>
      </c>
      <c r="I272" s="17">
        <v>44896</v>
      </c>
      <c r="J272" s="17">
        <v>45260</v>
      </c>
      <c r="K272" s="18">
        <v>938206</v>
      </c>
      <c r="L272" s="18">
        <v>938206</v>
      </c>
      <c r="M272" s="18">
        <v>938206</v>
      </c>
      <c r="N272" s="18">
        <v>0</v>
      </c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4" t="s">
        <v>21</v>
      </c>
      <c r="DE272" s="19" t="s">
        <v>28</v>
      </c>
      <c r="DF272" s="19" t="s">
        <v>29</v>
      </c>
      <c r="DG272" s="19" t="s">
        <v>30</v>
      </c>
    </row>
    <row r="273" spans="1:111" x14ac:dyDescent="0.25">
      <c r="A273" s="15">
        <v>2021</v>
      </c>
      <c r="B273" s="16" t="s">
        <v>529</v>
      </c>
      <c r="C273" s="16" t="s">
        <v>137</v>
      </c>
      <c r="D273" s="16" t="s">
        <v>24</v>
      </c>
      <c r="E273" s="16" t="s">
        <v>138</v>
      </c>
      <c r="F273" s="16" t="s">
        <v>139</v>
      </c>
      <c r="G273" s="16" t="s">
        <v>139</v>
      </c>
      <c r="H273" s="16">
        <v>12</v>
      </c>
      <c r="I273" s="17">
        <v>44743</v>
      </c>
      <c r="J273" s="17">
        <v>45107</v>
      </c>
      <c r="K273" s="18">
        <v>665774</v>
      </c>
      <c r="L273" s="18">
        <v>665774</v>
      </c>
      <c r="M273" s="18">
        <v>617746.17000000004</v>
      </c>
      <c r="N273" s="18">
        <v>0</v>
      </c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4" t="s">
        <v>21</v>
      </c>
      <c r="DE273" s="19" t="s">
        <v>28</v>
      </c>
      <c r="DF273" s="19" t="s">
        <v>29</v>
      </c>
      <c r="DG273" s="19" t="s">
        <v>30</v>
      </c>
    </row>
    <row r="274" spans="1:111" x14ac:dyDescent="0.25">
      <c r="A274" s="15">
        <v>2021</v>
      </c>
      <c r="B274" s="16" t="s">
        <v>530</v>
      </c>
      <c r="C274" s="16" t="s">
        <v>141</v>
      </c>
      <c r="D274" s="16" t="s">
        <v>84</v>
      </c>
      <c r="E274" s="16" t="s">
        <v>142</v>
      </c>
      <c r="F274" s="16" t="s">
        <v>27</v>
      </c>
      <c r="G274" s="16" t="s">
        <v>27</v>
      </c>
      <c r="H274" s="16">
        <v>12</v>
      </c>
      <c r="I274" s="17">
        <v>44896</v>
      </c>
      <c r="J274" s="17">
        <v>45260</v>
      </c>
      <c r="K274" s="18">
        <v>286440</v>
      </c>
      <c r="L274" s="18">
        <v>286440</v>
      </c>
      <c r="M274" s="18">
        <v>286440</v>
      </c>
      <c r="N274" s="18">
        <v>0</v>
      </c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4" t="s">
        <v>21</v>
      </c>
      <c r="DE274" s="19" t="s">
        <v>28</v>
      </c>
      <c r="DF274" s="19" t="s">
        <v>29</v>
      </c>
      <c r="DG274" s="19" t="s">
        <v>30</v>
      </c>
    </row>
    <row r="275" spans="1:111" x14ac:dyDescent="0.25">
      <c r="A275" s="15">
        <v>2021</v>
      </c>
      <c r="B275" s="16" t="s">
        <v>531</v>
      </c>
      <c r="C275" s="16" t="s">
        <v>144</v>
      </c>
      <c r="D275" s="16" t="s">
        <v>117</v>
      </c>
      <c r="E275" s="16" t="s">
        <v>329</v>
      </c>
      <c r="F275" s="16" t="s">
        <v>27</v>
      </c>
      <c r="G275" s="16" t="s">
        <v>27</v>
      </c>
      <c r="H275" s="16">
        <v>12</v>
      </c>
      <c r="I275" s="17">
        <v>44866</v>
      </c>
      <c r="J275" s="17">
        <v>45230</v>
      </c>
      <c r="K275" s="18">
        <v>176991</v>
      </c>
      <c r="L275" s="18">
        <v>176991</v>
      </c>
      <c r="M275" s="18">
        <v>161124.38</v>
      </c>
      <c r="N275" s="18">
        <v>0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4" t="s">
        <v>21</v>
      </c>
      <c r="DE275" s="19" t="s">
        <v>28</v>
      </c>
      <c r="DF275" s="19" t="s">
        <v>29</v>
      </c>
      <c r="DG275" s="19" t="s">
        <v>30</v>
      </c>
    </row>
    <row r="276" spans="1:111" x14ac:dyDescent="0.25">
      <c r="A276" s="15">
        <v>2021</v>
      </c>
      <c r="B276" s="16" t="s">
        <v>532</v>
      </c>
      <c r="C276" s="16" t="s">
        <v>147</v>
      </c>
      <c r="D276" s="16" t="s">
        <v>33</v>
      </c>
      <c r="E276" s="16" t="s">
        <v>533</v>
      </c>
      <c r="F276" s="16" t="s">
        <v>139</v>
      </c>
      <c r="G276" s="16" t="s">
        <v>139</v>
      </c>
      <c r="H276" s="16">
        <v>12</v>
      </c>
      <c r="I276" s="17">
        <v>44866</v>
      </c>
      <c r="J276" s="17">
        <v>45230</v>
      </c>
      <c r="K276" s="18">
        <v>1647639</v>
      </c>
      <c r="L276" s="18">
        <v>1647639</v>
      </c>
      <c r="M276" s="18">
        <v>1647639</v>
      </c>
      <c r="N276" s="18">
        <v>0</v>
      </c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4" t="s">
        <v>21</v>
      </c>
      <c r="DE276" s="19" t="s">
        <v>28</v>
      </c>
      <c r="DF276" s="19" t="s">
        <v>29</v>
      </c>
      <c r="DG276" s="19" t="s">
        <v>30</v>
      </c>
    </row>
    <row r="277" spans="1:111" x14ac:dyDescent="0.25">
      <c r="A277" s="15">
        <v>2021</v>
      </c>
      <c r="B277" s="16" t="s">
        <v>534</v>
      </c>
      <c r="C277" s="16" t="s">
        <v>156</v>
      </c>
      <c r="D277" s="16" t="s">
        <v>60</v>
      </c>
      <c r="E277" s="16" t="s">
        <v>535</v>
      </c>
      <c r="F277" s="16" t="s">
        <v>139</v>
      </c>
      <c r="G277" s="16" t="s">
        <v>139</v>
      </c>
      <c r="H277" s="16">
        <v>12</v>
      </c>
      <c r="I277" s="17">
        <v>44896</v>
      </c>
      <c r="J277" s="17">
        <v>45260</v>
      </c>
      <c r="K277" s="18">
        <v>538203</v>
      </c>
      <c r="L277" s="18">
        <v>538203</v>
      </c>
      <c r="M277" s="18">
        <v>538203</v>
      </c>
      <c r="N277" s="18">
        <v>0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4" t="s">
        <v>21</v>
      </c>
      <c r="DE277" s="19" t="s">
        <v>28</v>
      </c>
      <c r="DF277" s="19" t="s">
        <v>29</v>
      </c>
      <c r="DG277" s="19" t="s">
        <v>30</v>
      </c>
    </row>
    <row r="278" spans="1:111" x14ac:dyDescent="0.25">
      <c r="A278" s="15">
        <v>2021</v>
      </c>
      <c r="B278" s="16" t="s">
        <v>536</v>
      </c>
      <c r="C278" s="16" t="s">
        <v>174</v>
      </c>
      <c r="D278" s="16" t="s">
        <v>38</v>
      </c>
      <c r="E278" s="16" t="s">
        <v>537</v>
      </c>
      <c r="F278" s="16" t="s">
        <v>139</v>
      </c>
      <c r="G278" s="16" t="s">
        <v>139</v>
      </c>
      <c r="H278" s="16">
        <v>12</v>
      </c>
      <c r="I278" s="17">
        <v>44866</v>
      </c>
      <c r="J278" s="17">
        <v>45230</v>
      </c>
      <c r="K278" s="18">
        <v>151003</v>
      </c>
      <c r="L278" s="18">
        <v>151003</v>
      </c>
      <c r="M278" s="18">
        <v>151003</v>
      </c>
      <c r="N278" s="18">
        <v>0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4" t="s">
        <v>21</v>
      </c>
      <c r="DE278" s="19" t="s">
        <v>28</v>
      </c>
      <c r="DF278" s="19" t="s">
        <v>29</v>
      </c>
      <c r="DG278" s="19" t="s">
        <v>30</v>
      </c>
    </row>
    <row r="279" spans="1:111" x14ac:dyDescent="0.25">
      <c r="A279" s="15">
        <v>2021</v>
      </c>
      <c r="B279" s="16" t="s">
        <v>538</v>
      </c>
      <c r="C279" s="16" t="s">
        <v>177</v>
      </c>
      <c r="D279" s="16" t="s">
        <v>107</v>
      </c>
      <c r="E279" s="16" t="s">
        <v>539</v>
      </c>
      <c r="F279" s="16" t="s">
        <v>27</v>
      </c>
      <c r="G279" s="16" t="s">
        <v>27</v>
      </c>
      <c r="H279" s="16">
        <v>12</v>
      </c>
      <c r="I279" s="17">
        <v>44866</v>
      </c>
      <c r="J279" s="17">
        <v>45230</v>
      </c>
      <c r="K279" s="18">
        <v>562311</v>
      </c>
      <c r="L279" s="18">
        <v>562311</v>
      </c>
      <c r="M279" s="18">
        <v>562311</v>
      </c>
      <c r="N279" s="18">
        <v>0</v>
      </c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4" t="s">
        <v>21</v>
      </c>
      <c r="DE279" s="19" t="s">
        <v>28</v>
      </c>
      <c r="DF279" s="19" t="s">
        <v>29</v>
      </c>
      <c r="DG279" s="19" t="s">
        <v>30</v>
      </c>
    </row>
    <row r="280" spans="1:111" x14ac:dyDescent="0.25">
      <c r="A280" s="15">
        <v>2021</v>
      </c>
      <c r="B280" s="16" t="s">
        <v>540</v>
      </c>
      <c r="C280" s="16" t="s">
        <v>183</v>
      </c>
      <c r="D280" s="16" t="s">
        <v>33</v>
      </c>
      <c r="E280" s="16" t="s">
        <v>184</v>
      </c>
      <c r="F280" s="16" t="s">
        <v>27</v>
      </c>
      <c r="G280" s="16" t="s">
        <v>27</v>
      </c>
      <c r="H280" s="16">
        <v>12</v>
      </c>
      <c r="I280" s="17">
        <v>44896</v>
      </c>
      <c r="J280" s="17">
        <v>45260</v>
      </c>
      <c r="K280" s="18">
        <v>1847525</v>
      </c>
      <c r="L280" s="18">
        <v>1847525</v>
      </c>
      <c r="M280" s="18">
        <v>1847525</v>
      </c>
      <c r="N280" s="18">
        <v>0</v>
      </c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4" t="s">
        <v>21</v>
      </c>
      <c r="DE280" s="19" t="s">
        <v>28</v>
      </c>
      <c r="DF280" s="19" t="s">
        <v>29</v>
      </c>
      <c r="DG280" s="19" t="s">
        <v>30</v>
      </c>
    </row>
    <row r="281" spans="1:111" x14ac:dyDescent="0.25">
      <c r="A281" s="15">
        <v>2021</v>
      </c>
      <c r="B281" s="16" t="s">
        <v>541</v>
      </c>
      <c r="C281" s="16" t="s">
        <v>186</v>
      </c>
      <c r="D281" s="16" t="s">
        <v>64</v>
      </c>
      <c r="E281" s="16" t="s">
        <v>542</v>
      </c>
      <c r="F281" s="16" t="s">
        <v>189</v>
      </c>
      <c r="G281" s="16" t="s">
        <v>189</v>
      </c>
      <c r="H281" s="16">
        <v>12</v>
      </c>
      <c r="I281" s="17">
        <v>44866</v>
      </c>
      <c r="J281" s="17">
        <v>45230</v>
      </c>
      <c r="K281" s="18">
        <v>707000</v>
      </c>
      <c r="L281" s="18">
        <v>707000</v>
      </c>
      <c r="M281" s="18">
        <v>702000</v>
      </c>
      <c r="N281" s="18">
        <v>0</v>
      </c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4" t="s">
        <v>21</v>
      </c>
      <c r="DE281" s="19" t="s">
        <v>28</v>
      </c>
      <c r="DF281" s="19" t="s">
        <v>29</v>
      </c>
      <c r="DG281" s="19" t="s">
        <v>30</v>
      </c>
    </row>
    <row r="282" spans="1:111" x14ac:dyDescent="0.25">
      <c r="A282" s="15">
        <v>2021</v>
      </c>
      <c r="B282" s="16" t="s">
        <v>543</v>
      </c>
      <c r="C282" s="16" t="s">
        <v>191</v>
      </c>
      <c r="D282" s="16" t="s">
        <v>192</v>
      </c>
      <c r="E282" s="16" t="s">
        <v>139</v>
      </c>
      <c r="F282" s="16" t="s">
        <v>26</v>
      </c>
      <c r="G282" s="16" t="s">
        <v>139</v>
      </c>
      <c r="H282" s="16">
        <v>12</v>
      </c>
      <c r="I282" s="17"/>
      <c r="J282" s="17"/>
      <c r="K282" s="18">
        <v>268581</v>
      </c>
      <c r="L282" s="18">
        <v>268581</v>
      </c>
      <c r="M282" s="18">
        <v>268581</v>
      </c>
      <c r="N282" s="18">
        <v>0</v>
      </c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4" t="s">
        <v>21</v>
      </c>
      <c r="DE282" s="19" t="s">
        <v>28</v>
      </c>
      <c r="DF282" s="19" t="s">
        <v>29</v>
      </c>
      <c r="DG282" s="19" t="s">
        <v>30</v>
      </c>
    </row>
    <row r="283" spans="1:111" x14ac:dyDescent="0.25">
      <c r="A283" s="15">
        <v>2021</v>
      </c>
      <c r="B283" s="16" t="s">
        <v>544</v>
      </c>
      <c r="C283" s="16" t="s">
        <v>200</v>
      </c>
      <c r="D283" s="16" t="s">
        <v>107</v>
      </c>
      <c r="E283" s="16" t="s">
        <v>545</v>
      </c>
      <c r="F283" s="16" t="s">
        <v>26</v>
      </c>
      <c r="G283" s="16" t="s">
        <v>139</v>
      </c>
      <c r="H283" s="16">
        <v>12</v>
      </c>
      <c r="I283" s="17">
        <v>44743</v>
      </c>
      <c r="J283" s="17">
        <v>45107</v>
      </c>
      <c r="K283" s="18">
        <v>1342346</v>
      </c>
      <c r="L283" s="18">
        <v>1342346</v>
      </c>
      <c r="M283" s="18">
        <v>1058672.98</v>
      </c>
      <c r="N283" s="18">
        <v>0</v>
      </c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4" t="s">
        <v>21</v>
      </c>
      <c r="DE283" s="19" t="s">
        <v>28</v>
      </c>
      <c r="DF283" s="19" t="s">
        <v>29</v>
      </c>
      <c r="DG283" s="19" t="s">
        <v>30</v>
      </c>
    </row>
    <row r="284" spans="1:111" x14ac:dyDescent="0.25">
      <c r="A284" s="15">
        <v>2021</v>
      </c>
      <c r="B284" s="16" t="s">
        <v>546</v>
      </c>
      <c r="C284" s="16" t="s">
        <v>203</v>
      </c>
      <c r="D284" s="16" t="s">
        <v>84</v>
      </c>
      <c r="E284" s="16" t="s">
        <v>204</v>
      </c>
      <c r="F284" s="16" t="s">
        <v>139</v>
      </c>
      <c r="G284" s="16" t="s">
        <v>139</v>
      </c>
      <c r="H284" s="16">
        <v>12</v>
      </c>
      <c r="I284" s="17">
        <v>44743</v>
      </c>
      <c r="J284" s="17">
        <v>45107</v>
      </c>
      <c r="K284" s="18">
        <v>567505</v>
      </c>
      <c r="L284" s="18">
        <v>567505</v>
      </c>
      <c r="M284" s="18">
        <v>432399</v>
      </c>
      <c r="N284" s="18">
        <v>0</v>
      </c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4" t="s">
        <v>21</v>
      </c>
      <c r="DE284" s="19" t="s">
        <v>28</v>
      </c>
      <c r="DF284" s="19" t="s">
        <v>29</v>
      </c>
      <c r="DG284" s="19" t="s">
        <v>30</v>
      </c>
    </row>
    <row r="285" spans="1:111" x14ac:dyDescent="0.25">
      <c r="A285" s="15">
        <v>2021</v>
      </c>
      <c r="B285" s="16" t="s">
        <v>547</v>
      </c>
      <c r="C285" s="16" t="s">
        <v>206</v>
      </c>
      <c r="D285" s="16" t="s">
        <v>24</v>
      </c>
      <c r="E285" s="16" t="s">
        <v>207</v>
      </c>
      <c r="F285" s="16" t="s">
        <v>139</v>
      </c>
      <c r="G285" s="16" t="s">
        <v>139</v>
      </c>
      <c r="H285" s="16">
        <v>12</v>
      </c>
      <c r="I285" s="17">
        <v>44743</v>
      </c>
      <c r="J285" s="17">
        <v>45107</v>
      </c>
      <c r="K285" s="18">
        <v>751944</v>
      </c>
      <c r="L285" s="18">
        <v>751944</v>
      </c>
      <c r="M285" s="18">
        <v>702061.76</v>
      </c>
      <c r="N285" s="18">
        <v>0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4" t="s">
        <v>21</v>
      </c>
      <c r="DE285" s="19" t="s">
        <v>28</v>
      </c>
      <c r="DF285" s="19" t="s">
        <v>29</v>
      </c>
      <c r="DG285" s="19" t="s">
        <v>30</v>
      </c>
    </row>
    <row r="286" spans="1:111" x14ac:dyDescent="0.25">
      <c r="A286" s="15">
        <v>2021</v>
      </c>
      <c r="B286" s="16" t="s">
        <v>548</v>
      </c>
      <c r="C286" s="16" t="s">
        <v>252</v>
      </c>
      <c r="D286" s="16" t="s">
        <v>60</v>
      </c>
      <c r="E286" s="16" t="s">
        <v>549</v>
      </c>
      <c r="F286" s="16" t="s">
        <v>448</v>
      </c>
      <c r="G286" s="16" t="s">
        <v>448</v>
      </c>
      <c r="H286" s="16">
        <v>12</v>
      </c>
      <c r="I286" s="17">
        <v>44805</v>
      </c>
      <c r="J286" s="17">
        <v>45169</v>
      </c>
      <c r="K286" s="18">
        <v>843314</v>
      </c>
      <c r="L286" s="18">
        <v>843314</v>
      </c>
      <c r="M286" s="18">
        <v>709989.61</v>
      </c>
      <c r="N286" s="18">
        <v>0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4" t="s">
        <v>21</v>
      </c>
      <c r="DE286" s="19" t="s">
        <v>28</v>
      </c>
      <c r="DF286" s="19" t="s">
        <v>29</v>
      </c>
      <c r="DG286" s="19" t="s">
        <v>30</v>
      </c>
    </row>
    <row r="287" spans="1:111" x14ac:dyDescent="0.25">
      <c r="A287" s="15">
        <v>2021</v>
      </c>
      <c r="B287" s="16" t="s">
        <v>550</v>
      </c>
      <c r="C287" s="16" t="s">
        <v>263</v>
      </c>
      <c r="D287" s="16" t="s">
        <v>84</v>
      </c>
      <c r="E287" s="16" t="s">
        <v>264</v>
      </c>
      <c r="F287" s="16" t="s">
        <v>448</v>
      </c>
      <c r="G287" s="16" t="s">
        <v>448</v>
      </c>
      <c r="H287" s="16">
        <v>12</v>
      </c>
      <c r="I287" s="17">
        <v>44805</v>
      </c>
      <c r="J287" s="17">
        <v>45169</v>
      </c>
      <c r="K287" s="18">
        <v>225856</v>
      </c>
      <c r="L287" s="18">
        <v>225856</v>
      </c>
      <c r="M287" s="18">
        <v>212676</v>
      </c>
      <c r="N287" s="18">
        <v>0</v>
      </c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4" t="s">
        <v>21</v>
      </c>
      <c r="DE287" s="19" t="s">
        <v>28</v>
      </c>
      <c r="DF287" s="19" t="s">
        <v>29</v>
      </c>
      <c r="DG287" s="19" t="s">
        <v>30</v>
      </c>
    </row>
    <row r="288" spans="1:111" x14ac:dyDescent="0.25">
      <c r="A288" s="15">
        <v>2021</v>
      </c>
      <c r="B288" s="16" t="s">
        <v>551</v>
      </c>
      <c r="C288" s="16" t="s">
        <v>268</v>
      </c>
      <c r="D288" s="16" t="s">
        <v>164</v>
      </c>
      <c r="E288" s="16" t="s">
        <v>419</v>
      </c>
      <c r="F288" s="16" t="s">
        <v>254</v>
      </c>
      <c r="G288" s="16" t="s">
        <v>448</v>
      </c>
      <c r="H288" s="16">
        <v>12</v>
      </c>
      <c r="I288" s="17">
        <v>44743</v>
      </c>
      <c r="J288" s="17">
        <v>45107</v>
      </c>
      <c r="K288" s="18">
        <v>667215</v>
      </c>
      <c r="L288" s="18">
        <v>667215</v>
      </c>
      <c r="M288" s="18">
        <v>590293.07999999996</v>
      </c>
      <c r="N288" s="18">
        <v>0</v>
      </c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4" t="s">
        <v>21</v>
      </c>
      <c r="DE288" s="19" t="s">
        <v>28</v>
      </c>
      <c r="DF288" s="19" t="s">
        <v>29</v>
      </c>
      <c r="DG288" s="19" t="s">
        <v>30</v>
      </c>
    </row>
    <row r="289" spans="1:111" x14ac:dyDescent="0.25">
      <c r="A289" s="15">
        <v>2021</v>
      </c>
      <c r="B289" s="16" t="s">
        <v>552</v>
      </c>
      <c r="C289" s="16" t="s">
        <v>273</v>
      </c>
      <c r="D289" s="16" t="s">
        <v>50</v>
      </c>
      <c r="E289" s="16" t="s">
        <v>553</v>
      </c>
      <c r="F289" s="16" t="s">
        <v>254</v>
      </c>
      <c r="G289" s="16" t="s">
        <v>448</v>
      </c>
      <c r="H289" s="16">
        <v>12</v>
      </c>
      <c r="I289" s="17">
        <v>44743</v>
      </c>
      <c r="J289" s="17">
        <v>45107</v>
      </c>
      <c r="K289" s="18">
        <v>378522</v>
      </c>
      <c r="L289" s="18">
        <v>378522</v>
      </c>
      <c r="M289" s="18">
        <v>223943</v>
      </c>
      <c r="N289" s="18">
        <v>0</v>
      </c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4" t="s">
        <v>21</v>
      </c>
      <c r="DE289" s="19" t="s">
        <v>28</v>
      </c>
      <c r="DF289" s="19" t="s">
        <v>29</v>
      </c>
      <c r="DG289" s="19" t="s">
        <v>30</v>
      </c>
    </row>
    <row r="290" spans="1:111" x14ac:dyDescent="0.25">
      <c r="A290" s="15">
        <v>2021</v>
      </c>
      <c r="B290" s="16" t="s">
        <v>554</v>
      </c>
      <c r="C290" s="16" t="s">
        <v>276</v>
      </c>
      <c r="D290" s="16" t="s">
        <v>73</v>
      </c>
      <c r="E290" s="16" t="s">
        <v>555</v>
      </c>
      <c r="F290" s="16" t="s">
        <v>27</v>
      </c>
      <c r="G290" s="16" t="s">
        <v>27</v>
      </c>
      <c r="H290" s="16">
        <v>12</v>
      </c>
      <c r="I290" s="17">
        <v>44835</v>
      </c>
      <c r="J290" s="17">
        <v>45199</v>
      </c>
      <c r="K290" s="18">
        <v>192290</v>
      </c>
      <c r="L290" s="18">
        <v>192290</v>
      </c>
      <c r="M290" s="18">
        <v>192290</v>
      </c>
      <c r="N290" s="18">
        <v>0</v>
      </c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4" t="s">
        <v>21</v>
      </c>
      <c r="DE290" s="19" t="s">
        <v>28</v>
      </c>
      <c r="DF290" s="19" t="s">
        <v>29</v>
      </c>
      <c r="DG290" s="19" t="s">
        <v>30</v>
      </c>
    </row>
    <row r="291" spans="1:111" x14ac:dyDescent="0.25">
      <c r="A291" s="15">
        <v>2021</v>
      </c>
      <c r="B291" s="16" t="s">
        <v>556</v>
      </c>
      <c r="C291" s="16" t="s">
        <v>360</v>
      </c>
      <c r="D291" s="16" t="s">
        <v>107</v>
      </c>
      <c r="E291" s="16" t="s">
        <v>557</v>
      </c>
      <c r="F291" s="16" t="s">
        <v>26</v>
      </c>
      <c r="G291" s="16" t="s">
        <v>27</v>
      </c>
      <c r="H291" s="16">
        <v>12</v>
      </c>
      <c r="I291" s="17">
        <v>44743</v>
      </c>
      <c r="J291" s="17">
        <v>45107</v>
      </c>
      <c r="K291" s="18">
        <v>382899</v>
      </c>
      <c r="L291" s="18">
        <v>382899</v>
      </c>
      <c r="M291" s="18">
        <v>304816.58</v>
      </c>
      <c r="N291" s="18">
        <v>0</v>
      </c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4" t="s">
        <v>21</v>
      </c>
      <c r="DE291" s="19" t="s">
        <v>28</v>
      </c>
      <c r="DF291" s="19" t="s">
        <v>29</v>
      </c>
      <c r="DG291" s="19" t="s">
        <v>30</v>
      </c>
    </row>
    <row r="292" spans="1:111" x14ac:dyDescent="0.25">
      <c r="A292" s="15">
        <v>2021</v>
      </c>
      <c r="B292" s="16" t="s">
        <v>558</v>
      </c>
      <c r="C292" s="16" t="s">
        <v>363</v>
      </c>
      <c r="D292" s="16" t="s">
        <v>192</v>
      </c>
      <c r="E292" s="16" t="s">
        <v>559</v>
      </c>
      <c r="F292" s="16" t="s">
        <v>26</v>
      </c>
      <c r="G292" s="16" t="s">
        <v>139</v>
      </c>
      <c r="H292" s="16">
        <v>12</v>
      </c>
      <c r="I292" s="17">
        <v>44835</v>
      </c>
      <c r="J292" s="17">
        <v>45199</v>
      </c>
      <c r="K292" s="18">
        <v>365970</v>
      </c>
      <c r="L292" s="18">
        <v>365970</v>
      </c>
      <c r="M292" s="18">
        <v>306310</v>
      </c>
      <c r="N292" s="18">
        <v>0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4" t="s">
        <v>21</v>
      </c>
      <c r="DE292" s="19" t="s">
        <v>28</v>
      </c>
      <c r="DF292" s="19" t="s">
        <v>29</v>
      </c>
      <c r="DG292" s="19" t="s">
        <v>30</v>
      </c>
    </row>
    <row r="293" spans="1:111" x14ac:dyDescent="0.25">
      <c r="A293" s="15">
        <v>2021</v>
      </c>
      <c r="B293" s="16" t="s">
        <v>560</v>
      </c>
      <c r="C293" s="16" t="s">
        <v>366</v>
      </c>
      <c r="D293" s="16" t="s">
        <v>168</v>
      </c>
      <c r="E293" s="16" t="s">
        <v>561</v>
      </c>
      <c r="F293" s="16" t="s">
        <v>448</v>
      </c>
      <c r="G293" s="16" t="s">
        <v>448</v>
      </c>
      <c r="H293" s="16">
        <v>12</v>
      </c>
      <c r="I293" s="17">
        <v>44805</v>
      </c>
      <c r="J293" s="17">
        <v>45169</v>
      </c>
      <c r="K293" s="18">
        <v>467878</v>
      </c>
      <c r="L293" s="18">
        <v>467878</v>
      </c>
      <c r="M293" s="18">
        <v>326651</v>
      </c>
      <c r="N293" s="18">
        <v>0</v>
      </c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4" t="s">
        <v>21</v>
      </c>
      <c r="DE293" s="19" t="s">
        <v>28</v>
      </c>
      <c r="DF293" s="19" t="s">
        <v>29</v>
      </c>
      <c r="DG293" s="19" t="s">
        <v>30</v>
      </c>
    </row>
    <row r="294" spans="1:111" x14ac:dyDescent="0.25">
      <c r="A294" s="15">
        <v>2021</v>
      </c>
      <c r="B294" s="16" t="s">
        <v>562</v>
      </c>
      <c r="C294" s="16" t="s">
        <v>297</v>
      </c>
      <c r="D294" s="16" t="s">
        <v>64</v>
      </c>
      <c r="E294" s="16" t="s">
        <v>563</v>
      </c>
      <c r="F294" s="16" t="s">
        <v>189</v>
      </c>
      <c r="G294" s="16" t="s">
        <v>189</v>
      </c>
      <c r="H294" s="16">
        <v>12</v>
      </c>
      <c r="I294" s="17">
        <v>44896</v>
      </c>
      <c r="J294" s="17">
        <v>45260</v>
      </c>
      <c r="K294" s="18">
        <v>82500</v>
      </c>
      <c r="L294" s="18">
        <v>82500</v>
      </c>
      <c r="M294" s="18">
        <v>82500</v>
      </c>
      <c r="N294" s="18">
        <v>0</v>
      </c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4" t="s">
        <v>21</v>
      </c>
      <c r="DE294" s="19" t="s">
        <v>28</v>
      </c>
      <c r="DF294" s="19" t="s">
        <v>29</v>
      </c>
      <c r="DG294" s="19" t="s">
        <v>30</v>
      </c>
    </row>
    <row r="295" spans="1:111" x14ac:dyDescent="0.25">
      <c r="A295" s="15">
        <v>2021</v>
      </c>
      <c r="B295" s="16" t="s">
        <v>564</v>
      </c>
      <c r="C295" s="16" t="s">
        <v>300</v>
      </c>
      <c r="D295" s="16" t="s">
        <v>64</v>
      </c>
      <c r="E295" s="16" t="s">
        <v>565</v>
      </c>
      <c r="F295" s="16" t="s">
        <v>448</v>
      </c>
      <c r="G295" s="16" t="s">
        <v>448</v>
      </c>
      <c r="H295" s="16">
        <v>12</v>
      </c>
      <c r="I295" s="17">
        <v>44896</v>
      </c>
      <c r="J295" s="17">
        <v>45260</v>
      </c>
      <c r="K295" s="18">
        <v>153816</v>
      </c>
      <c r="L295" s="18">
        <v>153816</v>
      </c>
      <c r="M295" s="18">
        <v>153816</v>
      </c>
      <c r="N295" s="18">
        <v>0</v>
      </c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4" t="s">
        <v>21</v>
      </c>
      <c r="DE295" s="19" t="s">
        <v>28</v>
      </c>
      <c r="DF295" s="19" t="s">
        <v>29</v>
      </c>
      <c r="DG295" s="19" t="s">
        <v>30</v>
      </c>
    </row>
    <row r="296" spans="1:111" x14ac:dyDescent="0.25">
      <c r="A296" s="15">
        <v>2021</v>
      </c>
      <c r="B296" s="16" t="s">
        <v>566</v>
      </c>
      <c r="C296" s="16" t="s">
        <v>431</v>
      </c>
      <c r="D296" s="16" t="s">
        <v>64</v>
      </c>
      <c r="E296" s="16" t="s">
        <v>567</v>
      </c>
      <c r="F296" s="16" t="s">
        <v>189</v>
      </c>
      <c r="G296" s="16" t="s">
        <v>189</v>
      </c>
      <c r="H296" s="16">
        <v>12</v>
      </c>
      <c r="I296" s="17">
        <v>44866</v>
      </c>
      <c r="J296" s="17">
        <v>45230</v>
      </c>
      <c r="K296" s="18">
        <v>377336</v>
      </c>
      <c r="L296" s="18">
        <v>377336</v>
      </c>
      <c r="M296" s="18">
        <v>372336</v>
      </c>
      <c r="N296" s="18">
        <v>0</v>
      </c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4" t="s">
        <v>21</v>
      </c>
      <c r="DE296" s="19" t="s">
        <v>28</v>
      </c>
      <c r="DF296" s="19" t="s">
        <v>29</v>
      </c>
      <c r="DG296" s="19" t="s">
        <v>30</v>
      </c>
    </row>
    <row r="297" spans="1:111" x14ac:dyDescent="0.25">
      <c r="A297" s="15">
        <v>2021</v>
      </c>
      <c r="B297" s="16" t="s">
        <v>568</v>
      </c>
      <c r="C297" s="16" t="s">
        <v>437</v>
      </c>
      <c r="D297" s="16" t="s">
        <v>127</v>
      </c>
      <c r="E297" s="16" t="s">
        <v>438</v>
      </c>
      <c r="F297" s="16" t="s">
        <v>26</v>
      </c>
      <c r="G297" s="16" t="s">
        <v>139</v>
      </c>
      <c r="H297" s="16">
        <v>12</v>
      </c>
      <c r="I297" s="17">
        <v>44835</v>
      </c>
      <c r="J297" s="17">
        <v>45199</v>
      </c>
      <c r="K297" s="18">
        <v>375789</v>
      </c>
      <c r="L297" s="18">
        <v>375789</v>
      </c>
      <c r="M297" s="18">
        <v>340604.92</v>
      </c>
      <c r="N297" s="18">
        <v>0</v>
      </c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4" t="s">
        <v>21</v>
      </c>
      <c r="DE297" s="19" t="s">
        <v>28</v>
      </c>
      <c r="DF297" s="19" t="s">
        <v>29</v>
      </c>
      <c r="DG297" s="19" t="s">
        <v>30</v>
      </c>
    </row>
    <row r="298" spans="1:111" x14ac:dyDescent="0.25">
      <c r="A298" s="15">
        <v>2021</v>
      </c>
      <c r="B298" s="16" t="s">
        <v>569</v>
      </c>
      <c r="C298" s="16" t="s">
        <v>440</v>
      </c>
      <c r="D298" s="16" t="s">
        <v>33</v>
      </c>
      <c r="E298" s="16" t="s">
        <v>441</v>
      </c>
      <c r="F298" s="16" t="s">
        <v>27</v>
      </c>
      <c r="G298" s="16" t="s">
        <v>27</v>
      </c>
      <c r="H298" s="16">
        <v>12</v>
      </c>
      <c r="I298" s="17">
        <v>44835</v>
      </c>
      <c r="J298" s="17">
        <v>45199</v>
      </c>
      <c r="K298" s="18">
        <v>352375</v>
      </c>
      <c r="L298" s="18">
        <v>352375</v>
      </c>
      <c r="M298" s="18">
        <v>328408.09000000003</v>
      </c>
      <c r="N298" s="18">
        <v>0</v>
      </c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4" t="s">
        <v>21</v>
      </c>
      <c r="DE298" s="19" t="s">
        <v>28</v>
      </c>
      <c r="DF298" s="19" t="s">
        <v>29</v>
      </c>
      <c r="DG298" s="19" t="s">
        <v>30</v>
      </c>
    </row>
    <row r="299" spans="1:111" x14ac:dyDescent="0.25">
      <c r="A299" s="15">
        <v>2021</v>
      </c>
      <c r="B299" s="16" t="s">
        <v>570</v>
      </c>
      <c r="C299" s="16" t="s">
        <v>571</v>
      </c>
      <c r="D299" s="16" t="s">
        <v>127</v>
      </c>
      <c r="E299" s="16" t="s">
        <v>572</v>
      </c>
      <c r="F299" s="16" t="s">
        <v>254</v>
      </c>
      <c r="G299" s="16" t="s">
        <v>448</v>
      </c>
      <c r="H299" s="16">
        <v>12</v>
      </c>
      <c r="I299" s="17">
        <v>44805</v>
      </c>
      <c r="J299" s="17">
        <v>45169</v>
      </c>
      <c r="K299" s="18">
        <v>556717</v>
      </c>
      <c r="L299" s="18">
        <v>556717</v>
      </c>
      <c r="M299" s="18">
        <v>508361.21</v>
      </c>
      <c r="N299" s="18">
        <v>0</v>
      </c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4" t="s">
        <v>21</v>
      </c>
      <c r="DE299" s="19" t="s">
        <v>28</v>
      </c>
      <c r="DF299" s="19" t="s">
        <v>29</v>
      </c>
      <c r="DG299" s="19" t="s">
        <v>30</v>
      </c>
    </row>
    <row r="300" spans="1:111" x14ac:dyDescent="0.25">
      <c r="A300" s="15">
        <v>2021</v>
      </c>
      <c r="B300" s="16" t="s">
        <v>573</v>
      </c>
      <c r="C300" s="16" t="s">
        <v>574</v>
      </c>
      <c r="D300" s="16" t="s">
        <v>575</v>
      </c>
      <c r="E300" s="16" t="s">
        <v>576</v>
      </c>
      <c r="F300" s="16" t="s">
        <v>27</v>
      </c>
      <c r="G300" s="16" t="s">
        <v>27</v>
      </c>
      <c r="H300" s="16">
        <v>12</v>
      </c>
      <c r="I300" s="17">
        <v>44835</v>
      </c>
      <c r="J300" s="17">
        <v>45199</v>
      </c>
      <c r="K300" s="18">
        <v>250000</v>
      </c>
      <c r="L300" s="18">
        <v>250000</v>
      </c>
      <c r="M300" s="18">
        <v>250000</v>
      </c>
      <c r="N300" s="18">
        <v>0</v>
      </c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4" t="s">
        <v>21</v>
      </c>
      <c r="DE300" s="19" t="s">
        <v>28</v>
      </c>
      <c r="DF300" s="19" t="s">
        <v>29</v>
      </c>
      <c r="DG300" s="19" t="s">
        <v>30</v>
      </c>
    </row>
    <row r="301" spans="1:111" x14ac:dyDescent="0.25">
      <c r="A301" s="15">
        <v>2021</v>
      </c>
      <c r="B301" s="16" t="s">
        <v>577</v>
      </c>
      <c r="C301" s="16" t="s">
        <v>578</v>
      </c>
      <c r="D301" s="16" t="s">
        <v>64</v>
      </c>
      <c r="E301" s="16" t="s">
        <v>579</v>
      </c>
      <c r="F301" s="16" t="s">
        <v>197</v>
      </c>
      <c r="G301" s="16" t="s">
        <v>448</v>
      </c>
      <c r="H301" s="16">
        <v>12</v>
      </c>
      <c r="I301" s="17">
        <v>44743</v>
      </c>
      <c r="J301" s="17">
        <v>45107</v>
      </c>
      <c r="K301" s="18">
        <v>839947</v>
      </c>
      <c r="L301" s="18">
        <v>839947</v>
      </c>
      <c r="M301" s="18">
        <v>834947</v>
      </c>
      <c r="N301" s="18">
        <v>0</v>
      </c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4" t="s">
        <v>21</v>
      </c>
      <c r="DE301" s="19" t="s">
        <v>28</v>
      </c>
      <c r="DF301" s="19" t="s">
        <v>29</v>
      </c>
      <c r="DG301" s="19" t="s">
        <v>30</v>
      </c>
    </row>
  </sheetData>
  <autoFilter ref="A3:N3" xr:uid="{78E5045D-CB80-4963-9F64-11A8CA6FA5E7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Moore</dc:creator>
  <cp:lastModifiedBy>Roger Moore</cp:lastModifiedBy>
  <dcterms:created xsi:type="dcterms:W3CDTF">2023-03-06T21:14:51Z</dcterms:created>
  <dcterms:modified xsi:type="dcterms:W3CDTF">2023-03-06T23:38:21Z</dcterms:modified>
</cp:coreProperties>
</file>